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<sst xmlns="http://schemas.openxmlformats.org/spreadsheetml/2006/main" count="42" uniqueCount="38">
  <si>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</si>
  <si>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</si>
  <si>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</si>
  <si>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</si>
  <si>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</si>
  <si>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</si>
  <si>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</si>
  <si>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</si>
  <si>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</si>
  <si>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</si>
  <si>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</si>
  <si>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</si>
  <si>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</si>
  <si>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</si>
  <si>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</si>
  <si>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</si>
  <si>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</si>
  <si>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</si>
  <si>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</si>
  <si>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</si>
  <si>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</si>
  <si>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</si>
  <si>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</si>
  <si>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</si>
  <si>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</si>
  <si>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</si>
  <si>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</si>
  <si>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</si>
  <si>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</si>
  <si>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</si>
  <si>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</si>
  <si>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</si>
  <si>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</si>
  <si>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</si>
  <si>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</si>
  <si>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05-045-20839-00</t>
  </si>
  <si>
    <t>Bosely GM 414-14</t>
  </si>
  <si>
    <t>NENW,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</si>
</sst>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122</v>
      </c>
      <c r="C3">
        <v>0.97</v>
      </c>
      <c r="D3">
        <v>340.49</v>
      </c>
      <c r="E3">
        <v>122</v>
      </c>
      <c r="F3">
        <v>1</v>
      </c>
      <c r="G3">
        <v>-0.3</v>
      </c>
      <c r="J3" s="18"/>
    </row>
    <row r="4" spans="1:10" ht="15.75" thickBot="1">
      <c r="A4" s="7" t="s">
        <v>8</v>
      </c>
      <c r="B4">
        <v>153</v>
      </c>
      <c r="C4">
        <v>1.41</v>
      </c>
      <c r="D4">
        <v>326.60000000000002</v>
      </c>
      <c r="E4">
        <v>153</v>
      </c>
      <c r="F4">
        <v>1.5</v>
      </c>
      <c r="G4">
        <v>-0.6</v>
      </c>
      <c r="J4" s="19"/>
    </row>
    <row r="5" spans="1:10" ht="15.75" thickBot="1">
      <c r="A5" s="11">
        <v>96850</v>
      </c>
      <c r="B5">
        <v>243</v>
      </c>
      <c r="C5">
        <v>3.34</v>
      </c>
      <c r="D5">
        <v>313.68</v>
      </c>
      <c r="E5">
        <v>242.9</v>
      </c>
      <c r="F5">
        <v>4.3</v>
      </c>
      <c r="G5">
        <v>-3.1</v>
      </c>
      <c r="J5" s="19"/>
    </row>
    <row r="6" spans="1:10" ht="15.75" thickBot="1">
      <c r="A6" s="8" t="s">
        <v>9</v>
      </c>
      <c r="B6">
        <v>335</v>
      </c>
      <c r="C6">
        <v>7.3</v>
      </c>
      <c r="D6">
        <v>307.79000000000002</v>
      </c>
      <c r="E6">
        <v>334.5</v>
      </c>
      <c r="F6">
        <v>9.6999999999999993</v>
      </c>
      <c r="G6">
        <v>-9.6999999999999993</v>
      </c>
      <c r="J6" s="19"/>
    </row>
    <row r="7" spans="1:10" ht="15.75" thickBot="1">
      <c r="A7" s="12" t="s">
        <v>36</v>
      </c>
      <c r="B7">
        <v>425</v>
      </c>
      <c r="C7">
        <v>10.65</v>
      </c>
      <c r="D7">
        <v>314.64999999999998</v>
      </c>
      <c r="E7">
        <v>423.4</v>
      </c>
      <c r="F7">
        <v>19.100000000000001</v>
      </c>
      <c r="G7">
        <v>-20.100000000000001</v>
      </c>
      <c r="J7" s="19"/>
    </row>
    <row r="8" spans="1:10" ht="15.75" thickBot="1">
      <c r="A8" s="15" t="s">
        <v>12</v>
      </c>
      <c r="B8">
        <v>516</v>
      </c>
      <c r="C8">
        <v>13.55</v>
      </c>
      <c r="D8">
        <v>321.33</v>
      </c>
      <c r="E8">
        <v>512.4</v>
      </c>
      <c r="F8">
        <v>33.299999999999997</v>
      </c>
      <c r="G8">
        <v>-32.799999999999997</v>
      </c>
      <c r="J8" s="19"/>
    </row>
    <row r="9" spans="1:10" ht="15.75" thickBot="1">
      <c r="A9" s="12" t="s">
        <v>35</v>
      </c>
      <c r="B9">
        <v>587</v>
      </c>
      <c r="C9">
        <v>16.54</v>
      </c>
      <c r="D9">
        <v>329.2</v>
      </c>
      <c r="E9">
        <v>580.9</v>
      </c>
      <c r="F9">
        <v>48.5</v>
      </c>
      <c r="G9">
        <v>-43.2</v>
      </c>
      <c r="J9" s="19"/>
    </row>
    <row r="10" spans="1:10" ht="15.75" thickBot="1">
      <c r="A10" s="13" t="s">
        <v>11</v>
      </c>
      <c r="B10">
        <v>678</v>
      </c>
      <c r="C10">
        <v>20.59</v>
      </c>
      <c r="D10">
        <v>332.88</v>
      </c>
      <c r="E10">
        <v>667.2</v>
      </c>
      <c r="F10">
        <v>73.900000000000006</v>
      </c>
      <c r="G10">
        <v>-57.1</v>
      </c>
      <c r="J10" s="19"/>
    </row>
    <row r="11" spans="1:10" ht="15.75" thickBot="1">
      <c r="A11" s="14" t="s">
        <v>37</v>
      </c>
      <c r="B11">
        <v>769</v>
      </c>
      <c r="C11">
        <v>23.07</v>
      </c>
      <c r="D11">
        <v>330.2</v>
      </c>
      <c r="E11">
        <v>751.6</v>
      </c>
      <c r="F11">
        <v>103.6</v>
      </c>
      <c r="G11">
        <v>-73.3</v>
      </c>
      <c r="J11" s="19"/>
    </row>
    <row r="12" spans="1:10" ht="15.75" thickBot="1">
      <c r="A12" s="13" t="s">
        <v>10</v>
      </c>
      <c r="B12">
        <v>859</v>
      </c>
      <c r="C12">
        <v>26.05</v>
      </c>
      <c r="D12">
        <v>329.67</v>
      </c>
      <c r="E12">
        <v>833.5</v>
      </c>
      <c r="F12">
        <v>135.9</v>
      </c>
      <c r="G12">
        <v>-92</v>
      </c>
      <c r="J12" s="19"/>
    </row>
    <row r="13" spans="1:10" ht="15.75" thickBot="1">
      <c r="A13" s="12" t="s">
        <v>33</v>
      </c>
      <c r="B13">
        <v>950</v>
      </c>
      <c r="C13">
        <v>29.17</v>
      </c>
      <c r="D13">
        <v>329.21</v>
      </c>
      <c r="E13">
        <v>914.1</v>
      </c>
      <c r="F13">
        <v>172.2</v>
      </c>
      <c r="G13">
        <v>-113.5</v>
      </c>
      <c r="J13" s="19"/>
    </row>
    <row r="14" spans="1:10" ht="15.75" thickBot="1">
      <c r="A14" s="13" t="s">
        <v>29</v>
      </c>
      <c r="B14" s="20">
        <v>1042</v>
      </c>
      <c r="C14">
        <v>31.93</v>
      </c>
      <c r="D14">
        <v>328.47</v>
      </c>
      <c r="E14">
        <v>993.3</v>
      </c>
      <c r="F14">
        <v>212.3</v>
      </c>
      <c r="G14">
        <v>-137.69999999999999</v>
      </c>
      <c r="J14" s="19"/>
    </row>
    <row r="15" spans="1:10" ht="15.75" thickBot="1">
      <c r="A15" t="str">
        <f>INDEX(Lookup!E2:E5,Lookup!F2)</f>
        <v>Directional</v>
      </c>
      <c r="B15" s="20">
        <v>1136</v>
      </c>
      <c r="C15">
        <v>33.49</v>
      </c>
      <c r="D15">
        <v>327.64</v>
      </c>
      <c r="E15" s="20">
        <v>1072.4000000000001</v>
      </c>
      <c r="F15">
        <v>255.4</v>
      </c>
      <c r="G15">
        <v>-164.5</v>
      </c>
      <c r="J15" s="19"/>
    </row>
    <row r="16" spans="1:10" ht="15.75" thickBot="1">
      <c r="A16" s="13" t="s">
        <v>13</v>
      </c>
      <c r="B16" s="20">
        <v>1231</v>
      </c>
      <c r="C16">
        <v>35.94</v>
      </c>
      <c r="D16">
        <v>327.64</v>
      </c>
      <c r="E16" s="20">
        <v>1150.5</v>
      </c>
      <c r="F16">
        <v>301</v>
      </c>
      <c r="G16">
        <v>-193.5</v>
      </c>
      <c r="J16" s="19"/>
    </row>
    <row r="17" spans="1:14" ht="15.75" thickBot="1">
      <c r="A17" t="str">
        <f>INDEX(Lookup!A2:A4,Lookup!B2)</f>
        <v>True</v>
      </c>
      <c r="B17" s="20">
        <v>1231</v>
      </c>
      <c r="C17">
        <v>35.94</v>
      </c>
      <c r="D17">
        <v>327.64</v>
      </c>
      <c r="E17" s="20">
        <v>1150.5</v>
      </c>
      <c r="F17">
        <v>301</v>
      </c>
      <c r="G17">
        <v>-193.5</v>
      </c>
      <c r="J17" s="19"/>
    </row>
    <row r="18" spans="1:14" ht="15.75" thickBot="1">
      <c r="A18" s="13" t="s">
        <v>15</v>
      </c>
      <c r="B18" s="20">
        <v>1325</v>
      </c>
      <c r="C18">
        <v>38.81</v>
      </c>
      <c r="D18">
        <v>329.3</v>
      </c>
      <c r="E18" s="20">
        <v>1225.2</v>
      </c>
      <c r="F18">
        <v>349.7</v>
      </c>
      <c r="G18">
        <v>-223.3</v>
      </c>
      <c r="J18" s="19"/>
    </row>
    <row r="19" spans="1:14">
      <c r="A19" t="e">
        <f>INDEX(Lookup!C2:C12,Lookup!D2)</f>
        <v>#VALUE!</v>
      </c>
      <c r="B19" s="20">
        <v>1325</v>
      </c>
      <c r="C19">
        <v>38.81</v>
      </c>
      <c r="D19">
        <v>329.3</v>
      </c>
      <c r="E19" s="20">
        <v>1225.2</v>
      </c>
      <c r="F19">
        <v>349.7</v>
      </c>
      <c r="G19">
        <v>-223.3</v>
      </c>
      <c r="J19" s="19"/>
    </row>
    <row r="20" spans="1:14">
      <c r="B20" s="20">
        <v>1390</v>
      </c>
      <c r="C20">
        <v>40.1</v>
      </c>
      <c r="D20">
        <v>330.21</v>
      </c>
      <c r="E20" s="20">
        <v>1275.4000000000001</v>
      </c>
      <c r="F20">
        <v>385.4</v>
      </c>
      <c r="G20">
        <v>-244.1</v>
      </c>
      <c r="J20" s="19"/>
    </row>
    <row r="21" spans="1:14">
      <c r="B21" s="20">
        <v>1390</v>
      </c>
      <c r="C21">
        <v>40.1</v>
      </c>
      <c r="D21">
        <v>330.21</v>
      </c>
      <c r="E21" s="20">
        <v>1275.4000000000001</v>
      </c>
      <c r="F21">
        <v>385.4</v>
      </c>
      <c r="G21">
        <v>-244.1</v>
      </c>
      <c r="J21" s="19"/>
      <c r="K21" s="20"/>
      <c r="N21" s="20"/>
    </row>
    <row r="22" spans="1:14">
      <c r="B22" s="20">
        <v>1546</v>
      </c>
      <c r="C22">
        <v>41.2</v>
      </c>
      <c r="D22">
        <v>330.7</v>
      </c>
      <c r="E22" s="20">
        <v>1393.8</v>
      </c>
      <c r="F22">
        <v>473.8</v>
      </c>
      <c r="G22">
        <v>-294.2</v>
      </c>
      <c r="J22" s="19"/>
      <c r="K22" s="20"/>
      <c r="N22" s="20"/>
    </row>
    <row r="23" spans="1:14">
      <c r="B23" s="20">
        <v>1640</v>
      </c>
      <c r="C23">
        <v>40.6</v>
      </c>
      <c r="D23">
        <v>332.2</v>
      </c>
      <c r="E23" s="20">
        <v>1464.8</v>
      </c>
      <c r="F23">
        <v>527.79999999999995</v>
      </c>
      <c r="G23">
        <v>-323.60000000000002</v>
      </c>
      <c r="J23" s="19"/>
      <c r="K23" s="20"/>
      <c r="N23" s="20"/>
    </row>
    <row r="24" spans="1:14">
      <c r="B24" s="20">
        <v>1735</v>
      </c>
      <c r="C24">
        <v>41.6</v>
      </c>
      <c r="D24">
        <v>331.4</v>
      </c>
      <c r="E24" s="20">
        <v>1536.4</v>
      </c>
      <c r="F24">
        <v>582.9</v>
      </c>
      <c r="G24">
        <v>-353.1</v>
      </c>
      <c r="J24" s="19"/>
      <c r="K24" s="20"/>
      <c r="N24" s="20"/>
    </row>
    <row r="25" spans="1:14">
      <c r="B25" s="20">
        <v>1830</v>
      </c>
      <c r="C25">
        <v>41.9</v>
      </c>
      <c r="D25">
        <v>330.4</v>
      </c>
      <c r="E25" s="20">
        <v>1607.3</v>
      </c>
      <c r="F25">
        <v>638.1</v>
      </c>
      <c r="G25">
        <v>-383.9</v>
      </c>
      <c r="J25" s="19"/>
      <c r="K25" s="20"/>
      <c r="N25" s="20"/>
    </row>
    <row r="26" spans="1:14">
      <c r="B26" s="20">
        <v>1924</v>
      </c>
      <c r="C26">
        <v>42.1</v>
      </c>
      <c r="D26">
        <v>330</v>
      </c>
      <c r="E26" s="20">
        <v>1677.1</v>
      </c>
      <c r="F26">
        <v>692.7</v>
      </c>
      <c r="G26">
        <v>-415.2</v>
      </c>
      <c r="J26" s="19"/>
      <c r="K26" s="20"/>
      <c r="N26" s="20"/>
    </row>
    <row r="27" spans="1:14">
      <c r="B27" s="20">
        <v>2019</v>
      </c>
      <c r="C27">
        <v>42.7</v>
      </c>
      <c r="D27">
        <v>329.2</v>
      </c>
      <c r="E27" s="20">
        <v>1747.3</v>
      </c>
      <c r="F27">
        <v>748</v>
      </c>
      <c r="G27">
        <v>-447.6</v>
      </c>
      <c r="J27" s="19"/>
      <c r="K27" s="20"/>
      <c r="N27" s="20"/>
    </row>
    <row r="28" spans="1:14">
      <c r="B28" s="20">
        <v>2113</v>
      </c>
      <c r="C28">
        <v>41.3</v>
      </c>
      <c r="D28">
        <v>330</v>
      </c>
      <c r="E28" s="20">
        <v>1817.1</v>
      </c>
      <c r="F28">
        <v>802.2</v>
      </c>
      <c r="G28">
        <v>-479.4</v>
      </c>
      <c r="J28" s="19"/>
      <c r="K28" s="20"/>
      <c r="N28" s="20"/>
    </row>
    <row r="29" spans="1:14">
      <c r="B29" s="20">
        <v>2208</v>
      </c>
      <c r="C29">
        <v>40.1</v>
      </c>
      <c r="D29">
        <v>330.7</v>
      </c>
      <c r="E29" s="20">
        <v>1889.2</v>
      </c>
      <c r="F29">
        <v>856.1</v>
      </c>
      <c r="G29">
        <v>-510.1</v>
      </c>
      <c r="J29" s="19"/>
      <c r="K29" s="20"/>
      <c r="N29" s="20"/>
    </row>
    <row r="30" spans="1:14">
      <c r="B30" s="20">
        <v>2302</v>
      </c>
      <c r="C30">
        <v>40.5</v>
      </c>
      <c r="D30">
        <v>331.1</v>
      </c>
      <c r="E30" s="20">
        <v>1960.8</v>
      </c>
      <c r="F30">
        <v>909.2</v>
      </c>
      <c r="G30">
        <v>-539.6</v>
      </c>
      <c r="J30" s="19"/>
      <c r="K30" s="20"/>
      <c r="N30" s="20"/>
    </row>
    <row r="31" spans="1:14">
      <c r="B31" s="20">
        <v>2397</v>
      </c>
      <c r="C31">
        <v>40.5</v>
      </c>
      <c r="D31">
        <v>329.5</v>
      </c>
      <c r="E31" s="20">
        <v>2033.1</v>
      </c>
      <c r="F31">
        <v>962.8</v>
      </c>
      <c r="G31">
        <v>-570.20000000000005</v>
      </c>
      <c r="J31" s="19"/>
      <c r="K31" s="20"/>
      <c r="N31" s="20"/>
    </row>
    <row r="32" spans="1:14">
      <c r="B32" s="20">
        <v>2491</v>
      </c>
      <c r="C32">
        <v>41.4</v>
      </c>
      <c r="D32">
        <v>328.28</v>
      </c>
      <c r="E32" s="20">
        <v>2104.1</v>
      </c>
      <c r="F32" s="20">
        <v>1015.5</v>
      </c>
      <c r="G32">
        <v>-602</v>
      </c>
      <c r="J32" s="19"/>
      <c r="K32" s="20"/>
      <c r="N32" s="20"/>
    </row>
    <row r="33" spans="2:15">
      <c r="B33" s="20">
        <v>2586</v>
      </c>
      <c r="C33">
        <v>40.36</v>
      </c>
      <c r="D33">
        <v>329.51</v>
      </c>
      <c r="E33" s="20">
        <v>2175.9</v>
      </c>
      <c r="F33" s="20">
        <v>1068.7</v>
      </c>
      <c r="G33">
        <v>-634.20000000000005</v>
      </c>
      <c r="J33" s="19"/>
      <c r="K33" s="20"/>
      <c r="N33" s="20"/>
    </row>
    <row r="34" spans="2:15">
      <c r="B34" s="20">
        <v>2680</v>
      </c>
      <c r="C34">
        <v>36.93</v>
      </c>
      <c r="D34">
        <v>331.79</v>
      </c>
      <c r="E34" s="20">
        <v>2249.3000000000002</v>
      </c>
      <c r="F34" s="20">
        <v>1119.9000000000001</v>
      </c>
      <c r="G34">
        <v>-663</v>
      </c>
      <c r="J34" s="19"/>
      <c r="K34" s="20"/>
      <c r="N34" s="20"/>
    </row>
    <row r="35" spans="2:15">
      <c r="B35" s="20">
        <v>2775</v>
      </c>
      <c r="C35">
        <v>35.090000000000003</v>
      </c>
      <c r="D35">
        <v>332.85</v>
      </c>
      <c r="E35" s="20">
        <v>2326.1999999999998</v>
      </c>
      <c r="F35" s="20">
        <v>1169.3</v>
      </c>
      <c r="G35">
        <v>-688.9</v>
      </c>
      <c r="J35" s="19"/>
      <c r="K35" s="20"/>
      <c r="N35" s="20"/>
    </row>
    <row r="36" spans="2:15">
      <c r="B36" s="20">
        <v>2869</v>
      </c>
      <c r="C36">
        <v>33.33</v>
      </c>
      <c r="D36">
        <v>331.27</v>
      </c>
      <c r="E36" s="20">
        <v>2403.9</v>
      </c>
      <c r="F36" s="20">
        <v>1216</v>
      </c>
      <c r="G36">
        <v>-713.7</v>
      </c>
      <c r="J36" s="19"/>
      <c r="K36" s="20"/>
      <c r="N36" s="20"/>
    </row>
    <row r="37" spans="2:15">
      <c r="B37" s="20">
        <v>2963</v>
      </c>
      <c r="C37">
        <v>31.48</v>
      </c>
      <c r="D37">
        <v>330.92</v>
      </c>
      <c r="E37" s="20">
        <v>2483.3000000000002</v>
      </c>
      <c r="F37" s="20">
        <v>1260.0999999999999</v>
      </c>
      <c r="G37">
        <v>-738</v>
      </c>
      <c r="J37" s="19"/>
      <c r="K37" s="20"/>
      <c r="N37" s="20"/>
    </row>
    <row r="38" spans="2:15">
      <c r="B38" s="20">
        <v>3058</v>
      </c>
      <c r="C38">
        <v>28.84</v>
      </c>
      <c r="D38">
        <v>332.15</v>
      </c>
      <c r="E38" s="20">
        <v>2565.4</v>
      </c>
      <c r="F38" s="20">
        <v>1302.0999999999999</v>
      </c>
      <c r="G38">
        <v>-760.8</v>
      </c>
      <c r="J38" s="19"/>
      <c r="K38" s="20"/>
      <c r="N38" s="20"/>
    </row>
    <row r="39" spans="2:15">
      <c r="B39" s="20">
        <v>3058</v>
      </c>
      <c r="C39">
        <v>28.84</v>
      </c>
      <c r="D39">
        <v>332.15</v>
      </c>
      <c r="E39" s="20">
        <v>2565.4</v>
      </c>
      <c r="F39" s="20">
        <v>1302.0999999999999</v>
      </c>
      <c r="G39">
        <v>-760.8</v>
      </c>
      <c r="J39" s="19"/>
      <c r="K39" s="20"/>
      <c r="N39" s="20"/>
      <c r="O39" s="20"/>
    </row>
    <row r="40" spans="2:15">
      <c r="B40" s="20">
        <v>3153</v>
      </c>
      <c r="C40">
        <v>28.58</v>
      </c>
      <c r="D40">
        <v>331.97</v>
      </c>
      <c r="E40" s="20">
        <v>2648.7</v>
      </c>
      <c r="F40" s="20">
        <v>1342.4</v>
      </c>
      <c r="G40">
        <v>-782.2</v>
      </c>
      <c r="J40" s="19"/>
      <c r="K40" s="20"/>
      <c r="N40" s="20"/>
      <c r="O40" s="20"/>
    </row>
    <row r="41" spans="2:15">
      <c r="B41" s="20">
        <v>3247</v>
      </c>
      <c r="C41">
        <v>27.26</v>
      </c>
      <c r="D41">
        <v>331.79</v>
      </c>
      <c r="E41" s="20">
        <v>2731.8</v>
      </c>
      <c r="F41" s="20">
        <v>1381.2</v>
      </c>
      <c r="G41">
        <v>-802.9</v>
      </c>
      <c r="J41" s="19"/>
      <c r="K41" s="20"/>
      <c r="N41" s="20"/>
      <c r="O41" s="20"/>
    </row>
    <row r="42" spans="2:15">
      <c r="B42" s="20">
        <v>3342</v>
      </c>
      <c r="C42">
        <v>25.15</v>
      </c>
      <c r="D42">
        <v>331.09</v>
      </c>
      <c r="E42" s="20">
        <v>2817</v>
      </c>
      <c r="F42" s="20">
        <v>1418</v>
      </c>
      <c r="G42">
        <v>-822.9</v>
      </c>
      <c r="J42" s="19"/>
      <c r="K42" s="20"/>
      <c r="N42" s="20"/>
      <c r="O42" s="20"/>
    </row>
    <row r="43" spans="2:15">
      <c r="B43" s="20">
        <v>3436</v>
      </c>
      <c r="C43">
        <v>24.01</v>
      </c>
      <c r="D43">
        <v>331.09</v>
      </c>
      <c r="E43" s="20">
        <v>2902.5</v>
      </c>
      <c r="F43" s="20">
        <v>1452.3</v>
      </c>
      <c r="G43">
        <v>-841.8</v>
      </c>
      <c r="J43" s="19"/>
      <c r="K43" s="20"/>
      <c r="N43" s="20"/>
      <c r="O43" s="20"/>
    </row>
    <row r="44" spans="2:15">
      <c r="B44" s="20">
        <v>3531</v>
      </c>
      <c r="C44">
        <v>21.98</v>
      </c>
      <c r="D44">
        <v>330.39</v>
      </c>
      <c r="E44" s="20">
        <v>2989.9</v>
      </c>
      <c r="F44" s="20">
        <v>1484.6</v>
      </c>
      <c r="G44">
        <v>-860</v>
      </c>
      <c r="J44" s="19"/>
      <c r="K44" s="20"/>
      <c r="N44" s="20"/>
      <c r="O44" s="20"/>
    </row>
    <row r="45" spans="2:15">
      <c r="B45" s="20">
        <v>3625</v>
      </c>
      <c r="C45">
        <v>19.96</v>
      </c>
      <c r="D45">
        <v>329.86</v>
      </c>
      <c r="E45" s="20">
        <v>3077.7</v>
      </c>
      <c r="F45" s="20">
        <v>1513.8</v>
      </c>
      <c r="G45">
        <v>-876.7</v>
      </c>
      <c r="J45" s="19"/>
      <c r="K45" s="20"/>
      <c r="N45" s="20"/>
      <c r="O45" s="20"/>
    </row>
    <row r="46" spans="2:15">
      <c r="B46" s="20">
        <v>3720</v>
      </c>
      <c r="C46">
        <v>19.260000000000002</v>
      </c>
      <c r="D46">
        <v>329.86</v>
      </c>
      <c r="E46" s="20">
        <v>3167.2</v>
      </c>
      <c r="F46" s="20">
        <v>1541.4</v>
      </c>
      <c r="G46">
        <v>-892.7</v>
      </c>
      <c r="J46" s="19"/>
      <c r="K46" s="20"/>
      <c r="N46" s="20"/>
      <c r="O46" s="20"/>
    </row>
    <row r="47" spans="2:15">
      <c r="B47" s="20">
        <v>3814</v>
      </c>
      <c r="C47">
        <v>17.149999999999999</v>
      </c>
      <c r="D47">
        <v>333.2</v>
      </c>
      <c r="E47" s="20">
        <v>3256.5</v>
      </c>
      <c r="F47" s="20">
        <v>1567.2</v>
      </c>
      <c r="G47">
        <v>-906.8</v>
      </c>
      <c r="J47" s="19"/>
      <c r="K47" s="20"/>
      <c r="N47" s="20"/>
      <c r="O47" s="20"/>
    </row>
    <row r="48" spans="2:15">
      <c r="B48" s="20">
        <v>3909</v>
      </c>
      <c r="C48">
        <v>14.42</v>
      </c>
      <c r="D48">
        <v>332.67</v>
      </c>
      <c r="E48" s="20">
        <v>3347.9</v>
      </c>
      <c r="F48" s="20">
        <v>1590.2</v>
      </c>
      <c r="G48">
        <v>-918.5</v>
      </c>
      <c r="J48" s="19"/>
      <c r="K48" s="20"/>
      <c r="N48" s="20"/>
      <c r="O48" s="20"/>
    </row>
    <row r="49" spans="2:15">
      <c r="B49" s="20">
        <v>4003</v>
      </c>
      <c r="C49">
        <v>13.72</v>
      </c>
      <c r="D49">
        <v>330.04</v>
      </c>
      <c r="E49" s="20">
        <v>3439.1</v>
      </c>
      <c r="F49" s="20">
        <v>1610.2</v>
      </c>
      <c r="G49">
        <v>-929.5</v>
      </c>
      <c r="J49" s="19"/>
      <c r="K49" s="20"/>
      <c r="N49" s="20"/>
      <c r="O49" s="20"/>
    </row>
    <row r="50" spans="2:15">
      <c r="B50" s="20">
        <v>4098</v>
      </c>
      <c r="C50">
        <v>11.26</v>
      </c>
      <c r="D50">
        <v>332.15</v>
      </c>
      <c r="E50" s="20">
        <v>3531.8</v>
      </c>
      <c r="F50" s="20">
        <v>1628.2</v>
      </c>
      <c r="G50">
        <v>-939.4</v>
      </c>
      <c r="J50" s="19"/>
      <c r="K50" s="20"/>
      <c r="N50" s="20"/>
      <c r="O50" s="20"/>
    </row>
    <row r="51" spans="2:15">
      <c r="B51" s="20">
        <v>4193</v>
      </c>
      <c r="C51">
        <v>9.4</v>
      </c>
      <c r="D51">
        <v>332.15</v>
      </c>
      <c r="E51" s="20">
        <v>3625.3</v>
      </c>
      <c r="F51" s="20">
        <v>1643.3</v>
      </c>
      <c r="G51">
        <v>-947.4</v>
      </c>
      <c r="J51" s="19"/>
      <c r="K51" s="20"/>
      <c r="N51" s="20"/>
      <c r="O51" s="20"/>
    </row>
    <row r="52" spans="2:15">
      <c r="B52" s="20">
        <v>4287</v>
      </c>
      <c r="C52">
        <v>7.3</v>
      </c>
      <c r="D52">
        <v>328.45</v>
      </c>
      <c r="E52" s="20">
        <v>3718.3</v>
      </c>
      <c r="F52" s="20">
        <v>1655.1</v>
      </c>
      <c r="G52">
        <v>-954.1</v>
      </c>
      <c r="J52" s="19"/>
      <c r="K52" s="20"/>
      <c r="N52" s="20"/>
      <c r="O52" s="20"/>
    </row>
    <row r="53" spans="2:15">
      <c r="B53" s="20">
        <v>4382</v>
      </c>
      <c r="C53">
        <v>6.16</v>
      </c>
      <c r="D53">
        <v>321.07</v>
      </c>
      <c r="E53" s="20">
        <v>3812.6</v>
      </c>
      <c r="F53" s="20">
        <v>1664.3</v>
      </c>
      <c r="G53">
        <v>-960.4</v>
      </c>
      <c r="J53" s="19"/>
      <c r="K53" s="20"/>
      <c r="N53" s="20"/>
      <c r="O53" s="20"/>
    </row>
    <row r="54" spans="2:15">
      <c r="B54" s="20">
        <v>4476</v>
      </c>
      <c r="C54">
        <v>5.0999999999999996</v>
      </c>
      <c r="D54">
        <v>328.63</v>
      </c>
      <c r="E54" s="20">
        <v>3906.2</v>
      </c>
      <c r="F54" s="20">
        <v>1671.7</v>
      </c>
      <c r="G54">
        <v>-965.8</v>
      </c>
      <c r="J54" s="19"/>
      <c r="K54" s="20"/>
      <c r="N54" s="20"/>
      <c r="O54" s="20"/>
    </row>
    <row r="55" spans="2:15">
      <c r="B55" s="20">
        <v>4571</v>
      </c>
      <c r="C55">
        <v>2.99</v>
      </c>
      <c r="D55">
        <v>346.91</v>
      </c>
      <c r="E55" s="20">
        <v>4000.9</v>
      </c>
      <c r="F55" s="20">
        <v>1677.8</v>
      </c>
      <c r="G55">
        <v>-968.6</v>
      </c>
      <c r="J55" s="19"/>
      <c r="K55" s="20"/>
      <c r="N55" s="20"/>
      <c r="O55" s="20"/>
    </row>
    <row r="56" spans="2:15">
      <c r="B56" s="20">
        <v>4665</v>
      </c>
      <c r="C56">
        <v>0.79</v>
      </c>
      <c r="D56">
        <v>4.67</v>
      </c>
      <c r="E56" s="20">
        <v>4094.9</v>
      </c>
      <c r="F56" s="20">
        <v>1680.8</v>
      </c>
      <c r="G56">
        <v>-969.1</v>
      </c>
      <c r="J56" s="19"/>
      <c r="K56" s="20"/>
      <c r="N56" s="20"/>
      <c r="O56" s="20"/>
    </row>
    <row r="57" spans="2:15">
      <c r="B57" s="20">
        <v>4760</v>
      </c>
      <c r="C57">
        <v>0.44</v>
      </c>
      <c r="D57">
        <v>309.12</v>
      </c>
      <c r="E57" s="20">
        <v>4189.8999999999996</v>
      </c>
      <c r="F57" s="20">
        <v>1681.7</v>
      </c>
      <c r="G57">
        <v>-969.3</v>
      </c>
      <c r="J57" s="19"/>
      <c r="K57" s="20"/>
      <c r="N57" s="20"/>
      <c r="O57" s="20"/>
    </row>
    <row r="58" spans="2:15">
      <c r="B58" s="20">
        <v>4854</v>
      </c>
      <c r="C58">
        <v>0.44</v>
      </c>
      <c r="D58">
        <v>243.73</v>
      </c>
      <c r="E58" s="20">
        <v>4283.8999999999996</v>
      </c>
      <c r="F58" s="20">
        <v>1681.8</v>
      </c>
      <c r="G58">
        <v>-969.9</v>
      </c>
      <c r="J58" s="19"/>
      <c r="K58" s="20"/>
      <c r="N58" s="20"/>
      <c r="O58" s="20"/>
    </row>
    <row r="59" spans="2:15">
      <c r="B59" s="20">
        <v>4949</v>
      </c>
      <c r="C59">
        <v>0.79</v>
      </c>
      <c r="D59">
        <v>227.2</v>
      </c>
      <c r="E59" s="20">
        <v>4378.8999999999996</v>
      </c>
      <c r="F59" s="20">
        <v>1681.1</v>
      </c>
      <c r="G59">
        <v>-970.7</v>
      </c>
      <c r="J59" s="19"/>
      <c r="K59" s="20"/>
      <c r="N59" s="20"/>
      <c r="O59" s="20"/>
    </row>
    <row r="60" spans="2:15">
      <c r="B60" s="20">
        <v>5043</v>
      </c>
      <c r="C60">
        <v>0.7</v>
      </c>
      <c r="D60">
        <v>215.95</v>
      </c>
      <c r="E60" s="20">
        <v>4472.8</v>
      </c>
      <c r="F60" s="20">
        <v>1680.2</v>
      </c>
      <c r="G60">
        <v>-971.5</v>
      </c>
      <c r="J60" s="19"/>
      <c r="K60" s="20"/>
      <c r="N60" s="20"/>
      <c r="O60" s="20"/>
    </row>
    <row r="61" spans="2:15">
      <c r="B61" s="20">
        <v>5138</v>
      </c>
      <c r="C61">
        <v>1.32</v>
      </c>
      <c r="D61">
        <v>210.33</v>
      </c>
      <c r="E61" s="20">
        <v>4567.8</v>
      </c>
      <c r="F61" s="20">
        <v>1678.8</v>
      </c>
      <c r="G61">
        <v>-972.4</v>
      </c>
      <c r="J61" s="19"/>
      <c r="K61" s="20"/>
      <c r="N61" s="20"/>
      <c r="O61" s="20"/>
    </row>
    <row r="62" spans="2:15">
      <c r="B62" s="20">
        <v>5232</v>
      </c>
      <c r="C62">
        <v>0.53</v>
      </c>
      <c r="D62">
        <v>180.97</v>
      </c>
      <c r="E62" s="20">
        <v>4661.8</v>
      </c>
      <c r="F62" s="20">
        <v>1677.5</v>
      </c>
      <c r="G62">
        <v>-973</v>
      </c>
      <c r="J62" s="19"/>
      <c r="K62" s="20"/>
      <c r="N62" s="20"/>
      <c r="O62" s="20"/>
    </row>
    <row r="63" spans="2:15">
      <c r="B63" s="20">
        <v>5327</v>
      </c>
      <c r="C63">
        <v>1.06</v>
      </c>
      <c r="D63">
        <v>201.72</v>
      </c>
      <c r="E63" s="20">
        <v>4756.8</v>
      </c>
      <c r="F63" s="20">
        <v>1676.2</v>
      </c>
      <c r="G63">
        <v>-973.3</v>
      </c>
      <c r="J63" s="19"/>
      <c r="K63" s="20"/>
      <c r="N63" s="20"/>
      <c r="O63" s="20"/>
    </row>
    <row r="64" spans="2:15">
      <c r="B64" s="20">
        <v>5421</v>
      </c>
      <c r="C64">
        <v>0.62</v>
      </c>
      <c r="D64">
        <v>154.96</v>
      </c>
      <c r="E64" s="20">
        <v>4850.8</v>
      </c>
      <c r="F64" s="20">
        <v>1674.9</v>
      </c>
      <c r="G64">
        <v>-973.4</v>
      </c>
      <c r="J64" s="19"/>
      <c r="K64" s="20"/>
      <c r="N64" s="20"/>
      <c r="O64" s="20"/>
    </row>
    <row r="65" spans="2:15">
      <c r="B65" s="20">
        <v>5516</v>
      </c>
      <c r="C65">
        <v>0.79</v>
      </c>
      <c r="D65">
        <v>193.45</v>
      </c>
      <c r="E65" s="20">
        <v>4945.8</v>
      </c>
      <c r="F65" s="20">
        <v>1673.8</v>
      </c>
      <c r="G65">
        <v>-973.3</v>
      </c>
      <c r="J65" s="19"/>
      <c r="K65" s="20"/>
      <c r="N65" s="20"/>
      <c r="O65" s="20"/>
    </row>
    <row r="66" spans="2:15">
      <c r="B66" s="20">
        <v>5610</v>
      </c>
      <c r="C66">
        <v>1.1399999999999999</v>
      </c>
      <c r="D66">
        <v>215.43</v>
      </c>
      <c r="E66" s="20">
        <v>5039.8</v>
      </c>
      <c r="F66" s="20">
        <v>1672.4</v>
      </c>
      <c r="G66">
        <v>-974</v>
      </c>
      <c r="J66" s="19"/>
      <c r="K66" s="20"/>
      <c r="N66" s="20"/>
      <c r="O66" s="20"/>
    </row>
    <row r="67" spans="2:15">
      <c r="B67" s="20">
        <v>5705</v>
      </c>
      <c r="C67">
        <v>1.58</v>
      </c>
      <c r="D67">
        <v>230.19</v>
      </c>
      <c r="E67" s="20">
        <v>5134.8</v>
      </c>
      <c r="F67" s="20">
        <v>1670.8</v>
      </c>
      <c r="G67">
        <v>-975.6</v>
      </c>
      <c r="J67" s="19"/>
      <c r="K67" s="20"/>
      <c r="N67" s="20"/>
      <c r="O67" s="20"/>
    </row>
    <row r="68" spans="2:15">
      <c r="B68" s="20">
        <v>5799</v>
      </c>
      <c r="C68">
        <v>1.93</v>
      </c>
      <c r="D68">
        <v>236.17</v>
      </c>
      <c r="E68" s="20">
        <v>5228.7</v>
      </c>
      <c r="F68" s="20">
        <v>1669.1</v>
      </c>
      <c r="G68">
        <v>-977.9</v>
      </c>
      <c r="J68" s="19"/>
      <c r="K68" s="20"/>
      <c r="N68" s="20"/>
      <c r="O68" s="20"/>
    </row>
    <row r="69" spans="2:15">
      <c r="B69" s="20">
        <v>5894</v>
      </c>
      <c r="C69">
        <v>2.9</v>
      </c>
      <c r="D69">
        <v>239.33</v>
      </c>
      <c r="E69" s="20">
        <v>5323.6</v>
      </c>
      <c r="F69" s="20">
        <v>1667</v>
      </c>
      <c r="G69">
        <v>-981.3</v>
      </c>
      <c r="J69" s="19"/>
      <c r="K69" s="20"/>
      <c r="N69" s="20"/>
      <c r="O69" s="20"/>
    </row>
    <row r="70" spans="2:15">
      <c r="B70" s="20">
        <v>6055</v>
      </c>
      <c r="C70">
        <v>2.9</v>
      </c>
      <c r="D70">
        <v>239.33</v>
      </c>
      <c r="E70" s="20">
        <v>5484.4</v>
      </c>
      <c r="F70" s="20">
        <v>1662.8</v>
      </c>
      <c r="G70">
        <v>-988.3</v>
      </c>
      <c r="J70" s="19"/>
      <c r="K70" s="20"/>
      <c r="N70" s="20"/>
      <c r="O70" s="20"/>
    </row>
    <row r="71" spans="2:15">
      <c r="B71" s="20">
        <v>6100</v>
      </c>
      <c r="C71">
        <v>2.9</v>
      </c>
      <c r="D71">
        <v>239.33</v>
      </c>
      <c r="E71" s="20">
        <v>5529.4</v>
      </c>
      <c r="F71" s="20">
        <v>1661.7</v>
      </c>
      <c r="G71">
        <v>-990.2</v>
      </c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2012-08-15T19:51:45Z</dcterms:modified>
</cp:coreProperties>
</file>