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codeName="ThisWorkbook" defaultThemeVersion="124226"/>
  <bookViews>
    <workbookView xWindow="3480" yWindow="-9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14210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<sst xmlns="http://schemas.openxmlformats.org/spreadsheetml/2006/main" count="42" uniqueCount="38">
  <si>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</si>
  <si>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</si>
  <si>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</si>
  <si>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</si>
  <si>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</si>
  <si>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</si>
  <si>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</si>
  <si>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</si>
  <si>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</si>
  <si>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</si>
  <si>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</si>
  <si>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</si>
  <si>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</si>
  <si>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</si>
  <si>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</si>
  <si>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</si>
  <si>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</si>
  <si>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</si>
  <si>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</si>
  <si>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</si>
  <si>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</si>
  <si>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</si>
  <si>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</si>
  <si>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</si>
  <si>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</si>
  <si>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</si>
  <si>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</si>
  <si>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</si>
  <si>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</si>
  <si>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</si>
  <si>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</si>
  <si>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</si>
  <si>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</si>
  <si>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</si>
  <si>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 LLC</t>
  </si>
  <si>
    <t>05-103-11864-00</t>
  </si>
  <si>
    <t>Federal RGU 42-25-198</t>
  </si>
  <si>
    <t>SWNE, Sec. 25, T1S, R98W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</si>
</sst>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Arial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3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1" xfId="1" applyBorder="1"/>
    <xf numFmtId="4" fontId="3" fillId="0" borderId="1" xfId="1" applyNumberFormat="1" applyBorder="1"/>
  </cellXfs>
  <cellStyles count="2">
    <cellStyle name="Normal" xfId="0" builtinId="0"/>
    <cellStyle name="Normal_Data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39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1.7109375" bestFit="1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>
      <c r="A3" s="11" t="s">
        <v>34</v>
      </c>
      <c r="B3" s="19">
        <v>162</v>
      </c>
      <c r="C3" s="19">
        <v>1.75</v>
      </c>
      <c r="D3" s="19">
        <v>79.61</v>
      </c>
      <c r="E3" s="19">
        <v>162</v>
      </c>
      <c r="F3" s="19">
        <v>0.4</v>
      </c>
      <c r="G3" s="19">
        <v>2.4</v>
      </c>
    </row>
    <row r="4" spans="1:11" ht="15.75" thickBot="1">
      <c r="A4" s="8" t="s">
        <v>8</v>
      </c>
      <c r="B4" s="19">
        <v>255</v>
      </c>
      <c r="C4" s="19">
        <v>3.29</v>
      </c>
      <c r="D4" s="19">
        <v>57.75</v>
      </c>
      <c r="E4" s="19">
        <v>254.9</v>
      </c>
      <c r="F4" s="19">
        <v>2.1</v>
      </c>
      <c r="G4" s="19">
        <v>6.1</v>
      </c>
    </row>
    <row r="5" spans="1:11" ht="15.75" thickBot="1">
      <c r="A5" s="12">
        <v>96850</v>
      </c>
      <c r="B5" s="19">
        <v>347</v>
      </c>
      <c r="C5" s="19">
        <v>4.66</v>
      </c>
      <c r="D5" s="19">
        <v>59.87</v>
      </c>
      <c r="E5" s="19">
        <v>346.7</v>
      </c>
      <c r="F5" s="19">
        <v>5.4</v>
      </c>
      <c r="G5" s="19">
        <v>11.6</v>
      </c>
    </row>
    <row r="6" spans="1:11" ht="15.75" thickBot="1">
      <c r="A6" s="9" t="s">
        <v>9</v>
      </c>
      <c r="B6" s="19">
        <v>439</v>
      </c>
      <c r="C6" s="19">
        <v>6.22</v>
      </c>
      <c r="D6" s="19">
        <v>51.06</v>
      </c>
      <c r="E6" s="19">
        <v>438.2</v>
      </c>
      <c r="F6" s="19">
        <v>10.4</v>
      </c>
      <c r="G6" s="19">
        <v>18.7</v>
      </c>
    </row>
    <row r="7" spans="1:11" ht="15.75" thickBot="1">
      <c r="A7" s="13" t="s">
        <v>36</v>
      </c>
      <c r="B7" s="19">
        <v>531</v>
      </c>
      <c r="C7" s="19">
        <v>8.24</v>
      </c>
      <c r="D7" s="19">
        <v>50.74</v>
      </c>
      <c r="E7" s="19">
        <v>529.5</v>
      </c>
      <c r="F7" s="19">
        <v>17.7</v>
      </c>
      <c r="G7" s="19">
        <v>27.6</v>
      </c>
    </row>
    <row r="8" spans="1:11" ht="15.75" thickBot="1">
      <c r="A8" s="16" t="s">
        <v>12</v>
      </c>
      <c r="B8" s="19">
        <v>624</v>
      </c>
      <c r="C8" s="19">
        <v>9.73</v>
      </c>
      <c r="D8" s="19">
        <v>51.84</v>
      </c>
      <c r="E8" s="19">
        <v>621.4</v>
      </c>
      <c r="F8" s="19">
        <v>26.8</v>
      </c>
      <c r="G8" s="19">
        <v>39</v>
      </c>
    </row>
    <row r="9" spans="1:11" ht="15.75" thickBot="1">
      <c r="A9" s="13" t="s">
        <v>35</v>
      </c>
      <c r="B9" s="19">
        <v>716</v>
      </c>
      <c r="C9" s="19">
        <v>10.6</v>
      </c>
      <c r="D9" s="19">
        <v>59.53</v>
      </c>
      <c r="E9" s="19">
        <v>711.9</v>
      </c>
      <c r="F9" s="19">
        <v>35.9</v>
      </c>
      <c r="G9" s="19">
        <v>52.4</v>
      </c>
    </row>
    <row r="10" spans="1:11" ht="15.75" thickBot="1">
      <c r="A10" s="14" t="s">
        <v>11</v>
      </c>
      <c r="B10" s="19">
        <v>810</v>
      </c>
      <c r="C10" s="19">
        <v>11.66</v>
      </c>
      <c r="D10" s="19">
        <v>58.14</v>
      </c>
      <c r="E10" s="19">
        <v>804.2</v>
      </c>
      <c r="F10" s="19">
        <v>45.3</v>
      </c>
      <c r="G10" s="19">
        <v>67.900000000000006</v>
      </c>
    </row>
    <row r="11" spans="1:11" ht="15.75" thickBot="1">
      <c r="A11" s="15" t="s">
        <v>37</v>
      </c>
      <c r="B11" s="19">
        <v>903</v>
      </c>
      <c r="C11" s="19">
        <v>12.33</v>
      </c>
      <c r="D11" s="19">
        <v>58.95</v>
      </c>
      <c r="E11" s="19">
        <v>895.1</v>
      </c>
      <c r="F11" s="19">
        <v>55.4</v>
      </c>
      <c r="G11" s="19">
        <v>84.4</v>
      </c>
    </row>
    <row r="12" spans="1:11" ht="15.75" thickBot="1">
      <c r="A12" s="14" t="s">
        <v>10</v>
      </c>
      <c r="B12" s="19">
        <v>995</v>
      </c>
      <c r="C12" s="19">
        <v>12.14</v>
      </c>
      <c r="D12" s="19">
        <v>55.04</v>
      </c>
      <c r="E12" s="19">
        <v>985</v>
      </c>
      <c r="F12" s="19">
        <v>66</v>
      </c>
      <c r="G12" s="19">
        <v>100.7</v>
      </c>
    </row>
    <row r="13" spans="1:11" ht="15.75" thickBot="1">
      <c r="A13" s="13" t="s">
        <v>33</v>
      </c>
      <c r="B13" s="20">
        <v>1089</v>
      </c>
      <c r="C13" s="19">
        <v>11.61</v>
      </c>
      <c r="D13" s="19">
        <v>52.45</v>
      </c>
      <c r="E13" s="20">
        <v>1077</v>
      </c>
      <c r="F13" s="19">
        <v>77.400000000000006</v>
      </c>
      <c r="G13" s="19">
        <v>116.3</v>
      </c>
    </row>
    <row r="14" spans="1:11" ht="15.75" thickBot="1">
      <c r="A14" s="14" t="s">
        <v>29</v>
      </c>
      <c r="B14" s="20">
        <v>1182</v>
      </c>
      <c r="C14" s="19">
        <v>10.84</v>
      </c>
      <c r="D14" s="19">
        <v>52.86</v>
      </c>
      <c r="E14" s="20">
        <v>1168.2</v>
      </c>
      <c r="F14" s="19">
        <v>88.4</v>
      </c>
      <c r="G14" s="19">
        <v>130.69999999999999</v>
      </c>
    </row>
    <row r="15" spans="1:11" ht="15.75" thickBot="1">
      <c r="A15" t="str">
        <f>INDEX(Lookup!E2:E5,Lookup!F2)</f>
        <v>Directional</v>
      </c>
      <c r="B15" s="20">
        <v>1276</v>
      </c>
      <c r="C15" s="19">
        <v>10.46</v>
      </c>
      <c r="D15" s="19">
        <v>58.12</v>
      </c>
      <c r="E15" s="20">
        <v>1260.5999999999999</v>
      </c>
      <c r="F15" s="19">
        <v>98.2</v>
      </c>
      <c r="G15" s="19">
        <v>145</v>
      </c>
    </row>
    <row r="16" spans="1:11" ht="15.75" thickBot="1">
      <c r="A16" s="14" t="s">
        <v>13</v>
      </c>
      <c r="B16" s="20">
        <v>1370</v>
      </c>
      <c r="C16" s="19">
        <v>11.06</v>
      </c>
      <c r="D16" s="19">
        <v>58.06</v>
      </c>
      <c r="E16" s="20">
        <v>1353</v>
      </c>
      <c r="F16" s="19">
        <v>107.5</v>
      </c>
      <c r="G16" s="19">
        <v>159.9</v>
      </c>
    </row>
    <row r="17" spans="1:7" ht="15.75" thickBot="1">
      <c r="A17" t="str">
        <f>INDEX(Lookup!A2:A4,Lookup!B2)</f>
        <v>True</v>
      </c>
      <c r="B17" s="20">
        <v>1464</v>
      </c>
      <c r="C17" s="19">
        <v>10.24</v>
      </c>
      <c r="D17" s="19">
        <v>57.44</v>
      </c>
      <c r="E17" s="20">
        <v>1445.4</v>
      </c>
      <c r="F17" s="19">
        <v>116.8</v>
      </c>
      <c r="G17" s="19">
        <v>174.6</v>
      </c>
    </row>
    <row r="18" spans="1:7" ht="15.75" thickBot="1">
      <c r="A18" s="14" t="s">
        <v>15</v>
      </c>
      <c r="B18" s="20">
        <v>1559</v>
      </c>
      <c r="C18" s="19">
        <v>9.7799999999999994</v>
      </c>
      <c r="D18" s="19">
        <v>52.04</v>
      </c>
      <c r="E18" s="20">
        <v>1538.9</v>
      </c>
      <c r="F18" s="19">
        <v>126.3</v>
      </c>
      <c r="G18" s="19">
        <v>188.1</v>
      </c>
    </row>
    <row r="19" spans="1:7">
      <c r="A19" t="e">
        <f>INDEX(Lookup!C2:C12,Lookup!D2)</f>
        <v>#VALUE!</v>
      </c>
      <c r="B19" s="20">
        <v>1652</v>
      </c>
      <c r="C19" s="19">
        <v>10.02</v>
      </c>
      <c r="D19" s="19">
        <v>49.02</v>
      </c>
      <c r="E19" s="20">
        <v>1630.5</v>
      </c>
      <c r="F19" s="19">
        <v>136.5</v>
      </c>
      <c r="G19" s="19">
        <v>200.4</v>
      </c>
    </row>
    <row r="20" spans="1:7">
      <c r="B20" s="20">
        <v>1746</v>
      </c>
      <c r="C20" s="19">
        <v>8.65</v>
      </c>
      <c r="D20" s="19">
        <v>51.84</v>
      </c>
      <c r="E20" s="20">
        <v>1723.3</v>
      </c>
      <c r="F20" s="19">
        <v>146.19999999999999</v>
      </c>
      <c r="G20" s="19">
        <v>212.2</v>
      </c>
    </row>
    <row r="21" spans="1:7">
      <c r="B21" s="20">
        <v>1839</v>
      </c>
      <c r="C21" s="19">
        <v>7.74</v>
      </c>
      <c r="D21" s="19">
        <v>58.47</v>
      </c>
      <c r="E21" s="20">
        <v>1815.3</v>
      </c>
      <c r="F21" s="19">
        <v>153.80000000000001</v>
      </c>
      <c r="G21" s="19">
        <v>223</v>
      </c>
    </row>
    <row r="22" spans="1:7">
      <c r="B22" s="20">
        <v>1933</v>
      </c>
      <c r="C22" s="19">
        <v>8.9700000000000006</v>
      </c>
      <c r="D22" s="19">
        <v>56.89</v>
      </c>
      <c r="E22" s="20">
        <v>1908.3</v>
      </c>
      <c r="F22" s="19">
        <v>161.1</v>
      </c>
      <c r="G22" s="19">
        <v>234.5</v>
      </c>
    </row>
    <row r="23" spans="1:7">
      <c r="B23" s="20">
        <v>2026</v>
      </c>
      <c r="C23" s="19">
        <v>11.86</v>
      </c>
      <c r="D23" s="19">
        <v>56.04</v>
      </c>
      <c r="E23" s="20">
        <v>1999.8</v>
      </c>
      <c r="F23" s="19">
        <v>170.4</v>
      </c>
      <c r="G23" s="19">
        <v>248.5</v>
      </c>
    </row>
    <row r="24" spans="1:7">
      <c r="B24" s="20">
        <v>2120</v>
      </c>
      <c r="C24" s="19">
        <v>13.01</v>
      </c>
      <c r="D24" s="19">
        <v>57.94</v>
      </c>
      <c r="E24" s="20">
        <v>2091.6</v>
      </c>
      <c r="F24" s="19">
        <v>181.4</v>
      </c>
      <c r="G24" s="19">
        <v>265.5</v>
      </c>
    </row>
    <row r="25" spans="1:7">
      <c r="B25" s="20">
        <v>2214</v>
      </c>
      <c r="C25" s="19">
        <v>13.1</v>
      </c>
      <c r="D25" s="19">
        <v>58.82</v>
      </c>
      <c r="E25" s="20">
        <v>2183.1999999999998</v>
      </c>
      <c r="F25" s="19">
        <v>192.5</v>
      </c>
      <c r="G25" s="19">
        <v>283.60000000000002</v>
      </c>
    </row>
    <row r="26" spans="1:7">
      <c r="B26" s="20">
        <v>2307</v>
      </c>
      <c r="C26" s="19">
        <v>13.01</v>
      </c>
      <c r="D26" s="19">
        <v>57.41</v>
      </c>
      <c r="E26" s="20">
        <v>2273.8000000000002</v>
      </c>
      <c r="F26" s="19">
        <v>203.6</v>
      </c>
      <c r="G26" s="19">
        <v>301.39999999999998</v>
      </c>
    </row>
    <row r="27" spans="1:7">
      <c r="B27" s="20">
        <v>2401</v>
      </c>
      <c r="C27" s="19">
        <v>13.63</v>
      </c>
      <c r="D27" s="19">
        <v>60.4</v>
      </c>
      <c r="E27" s="20">
        <v>2365.1999999999998</v>
      </c>
      <c r="F27" s="19">
        <v>214.8</v>
      </c>
      <c r="G27" s="19">
        <v>320</v>
      </c>
    </row>
    <row r="28" spans="1:7">
      <c r="B28" s="20">
        <v>2495</v>
      </c>
      <c r="C28" s="19">
        <v>13.89</v>
      </c>
      <c r="D28" s="19">
        <v>61.81</v>
      </c>
      <c r="E28" s="20">
        <v>2456.5</v>
      </c>
      <c r="F28" s="19">
        <v>225.6</v>
      </c>
      <c r="G28" s="19">
        <v>339.6</v>
      </c>
    </row>
    <row r="29" spans="1:7">
      <c r="B29" s="20">
        <v>2589</v>
      </c>
      <c r="C29" s="19">
        <v>14.42</v>
      </c>
      <c r="D29" s="19">
        <v>61.11</v>
      </c>
      <c r="E29" s="20">
        <v>2547.6999999999998</v>
      </c>
      <c r="F29" s="19">
        <v>236.6</v>
      </c>
      <c r="G29" s="19">
        <v>359.7</v>
      </c>
    </row>
    <row r="30" spans="1:7">
      <c r="B30" s="20">
        <v>2682</v>
      </c>
      <c r="C30" s="19">
        <v>14.62</v>
      </c>
      <c r="D30" s="19">
        <v>62.94</v>
      </c>
      <c r="E30" s="20">
        <v>2637.7</v>
      </c>
      <c r="F30" s="19">
        <v>247.5</v>
      </c>
      <c r="G30" s="19">
        <v>380.3</v>
      </c>
    </row>
    <row r="31" spans="1:7">
      <c r="B31" s="20">
        <v>2776</v>
      </c>
      <c r="C31" s="19">
        <v>14.95</v>
      </c>
      <c r="D31" s="19">
        <v>62.95</v>
      </c>
      <c r="E31" s="20">
        <v>2728.6</v>
      </c>
      <c r="F31" s="19">
        <v>258.39999999999998</v>
      </c>
      <c r="G31" s="19">
        <v>401.7</v>
      </c>
    </row>
    <row r="32" spans="1:7">
      <c r="B32" s="20">
        <v>2870</v>
      </c>
      <c r="C32" s="19">
        <v>15.39</v>
      </c>
      <c r="D32" s="19">
        <v>63.74</v>
      </c>
      <c r="E32" s="20">
        <v>2819.3</v>
      </c>
      <c r="F32" s="19">
        <v>269.5</v>
      </c>
      <c r="G32" s="19">
        <v>423.7</v>
      </c>
    </row>
    <row r="33" spans="2:7">
      <c r="B33" s="20">
        <v>2964</v>
      </c>
      <c r="C33" s="19">
        <v>15.73</v>
      </c>
      <c r="D33" s="19">
        <v>63.6</v>
      </c>
      <c r="E33" s="20">
        <v>2909.9</v>
      </c>
      <c r="F33" s="19">
        <v>280.7</v>
      </c>
      <c r="G33" s="19">
        <v>446.3</v>
      </c>
    </row>
    <row r="34" spans="2:7">
      <c r="B34" s="20">
        <v>3058</v>
      </c>
      <c r="C34" s="19">
        <v>16.41</v>
      </c>
      <c r="D34" s="19">
        <v>62.52</v>
      </c>
      <c r="E34" s="20">
        <v>3000.2</v>
      </c>
      <c r="F34" s="19">
        <v>292.39999999999998</v>
      </c>
      <c r="G34" s="19">
        <v>469.5</v>
      </c>
    </row>
    <row r="35" spans="2:7">
      <c r="B35" s="20">
        <v>3151</v>
      </c>
      <c r="C35" s="19">
        <v>12.93</v>
      </c>
      <c r="D35" s="19">
        <v>52.76</v>
      </c>
      <c r="E35" s="20">
        <v>3090.2</v>
      </c>
      <c r="F35" s="19">
        <v>304.8</v>
      </c>
      <c r="G35" s="19">
        <v>489.4</v>
      </c>
    </row>
    <row r="36" spans="2:7">
      <c r="B36" s="20">
        <v>3245</v>
      </c>
      <c r="C36" s="19">
        <v>12.15</v>
      </c>
      <c r="D36" s="19">
        <v>50.33</v>
      </c>
      <c r="E36" s="20">
        <v>3181.9</v>
      </c>
      <c r="F36" s="19">
        <v>317.5</v>
      </c>
      <c r="G36" s="19">
        <v>505.4</v>
      </c>
    </row>
    <row r="37" spans="2:7">
      <c r="B37" s="20">
        <v>3339</v>
      </c>
      <c r="C37" s="19">
        <v>11.43</v>
      </c>
      <c r="D37" s="19">
        <v>49.5</v>
      </c>
      <c r="E37" s="20">
        <v>3273.9</v>
      </c>
      <c r="F37" s="19">
        <v>329.9</v>
      </c>
      <c r="G37" s="19">
        <v>520.1</v>
      </c>
    </row>
    <row r="38" spans="2:7">
      <c r="B38" s="20">
        <v>3432</v>
      </c>
      <c r="C38" s="19">
        <v>10.85</v>
      </c>
      <c r="D38" s="19">
        <v>50.65</v>
      </c>
      <c r="E38" s="20">
        <v>3365.2</v>
      </c>
      <c r="F38" s="19">
        <v>341.4</v>
      </c>
      <c r="G38" s="19">
        <v>533.9</v>
      </c>
    </row>
    <row r="39" spans="2:7">
      <c r="B39" s="20">
        <v>3527</v>
      </c>
      <c r="C39" s="19">
        <v>10.72</v>
      </c>
      <c r="D39" s="19">
        <v>50.5</v>
      </c>
      <c r="E39" s="20">
        <v>3458.5</v>
      </c>
      <c r="F39" s="19">
        <v>352.7</v>
      </c>
      <c r="G39" s="19">
        <v>547.6</v>
      </c>
    </row>
    <row r="40" spans="2:7">
      <c r="B40" s="20">
        <v>3621</v>
      </c>
      <c r="C40" s="19">
        <v>10.66</v>
      </c>
      <c r="D40" s="19">
        <v>54.15</v>
      </c>
      <c r="E40" s="20">
        <v>3550.9</v>
      </c>
      <c r="F40" s="19">
        <v>363.3</v>
      </c>
      <c r="G40" s="19">
        <v>561.4</v>
      </c>
    </row>
    <row r="41" spans="2:7">
      <c r="B41" s="20">
        <v>3715</v>
      </c>
      <c r="C41" s="19">
        <v>10.87</v>
      </c>
      <c r="D41" s="19">
        <v>54.05</v>
      </c>
      <c r="E41" s="20">
        <v>3643.2</v>
      </c>
      <c r="F41" s="19">
        <v>373.6</v>
      </c>
      <c r="G41" s="19">
        <v>575.6</v>
      </c>
    </row>
    <row r="42" spans="2:7">
      <c r="B42" s="20">
        <v>3808</v>
      </c>
      <c r="C42" s="19">
        <v>11.09</v>
      </c>
      <c r="D42" s="19">
        <v>55.11</v>
      </c>
      <c r="E42" s="20">
        <v>3734.5</v>
      </c>
      <c r="F42" s="19">
        <v>383.9</v>
      </c>
      <c r="G42" s="19">
        <v>590.1</v>
      </c>
    </row>
    <row r="43" spans="2:7">
      <c r="B43" s="20">
        <v>3910</v>
      </c>
      <c r="C43" s="19">
        <v>11.45</v>
      </c>
      <c r="D43" s="19">
        <v>54.92</v>
      </c>
      <c r="E43" s="20">
        <v>3834.6</v>
      </c>
      <c r="F43" s="19">
        <v>395.3</v>
      </c>
      <c r="G43" s="19">
        <v>606.4</v>
      </c>
    </row>
    <row r="44" spans="2:7">
      <c r="B44" s="20">
        <v>4020</v>
      </c>
      <c r="C44" s="19">
        <v>9.2899999999999991</v>
      </c>
      <c r="D44" s="19">
        <v>56.87</v>
      </c>
      <c r="E44" s="20">
        <v>3942.8</v>
      </c>
      <c r="F44" s="19">
        <v>406.4</v>
      </c>
      <c r="G44" s="19">
        <v>622.79999999999995</v>
      </c>
    </row>
    <row r="45" spans="2:7">
      <c r="B45" s="20">
        <v>4082</v>
      </c>
      <c r="C45" s="19">
        <v>9.0399999999999991</v>
      </c>
      <c r="D45" s="19">
        <v>58.39</v>
      </c>
      <c r="E45" s="20">
        <v>4004</v>
      </c>
      <c r="F45" s="19">
        <v>411.7</v>
      </c>
      <c r="G45" s="19">
        <v>631.1</v>
      </c>
    </row>
    <row r="46" spans="2:7">
      <c r="B46" s="20">
        <v>4176</v>
      </c>
      <c r="C46" s="19">
        <v>8.26</v>
      </c>
      <c r="D46" s="19">
        <v>56.32</v>
      </c>
      <c r="E46" s="20">
        <v>4096.8999999999996</v>
      </c>
      <c r="F46" s="19">
        <v>419.4</v>
      </c>
      <c r="G46" s="19">
        <v>643</v>
      </c>
    </row>
    <row r="47" spans="2:7">
      <c r="B47" s="20">
        <v>4270</v>
      </c>
      <c r="C47" s="19">
        <v>7.18</v>
      </c>
      <c r="D47" s="19">
        <v>51.51</v>
      </c>
      <c r="E47" s="20">
        <v>4190</v>
      </c>
      <c r="F47" s="19">
        <v>426.8</v>
      </c>
      <c r="G47" s="19">
        <v>653.20000000000005</v>
      </c>
    </row>
    <row r="48" spans="2:7">
      <c r="B48" s="20">
        <v>4364</v>
      </c>
      <c r="C48" s="19">
        <v>8.01</v>
      </c>
      <c r="D48" s="19">
        <v>54.05</v>
      </c>
      <c r="E48" s="20">
        <v>4283.2</v>
      </c>
      <c r="F48" s="19">
        <v>434.3</v>
      </c>
      <c r="G48" s="19">
        <v>663.1</v>
      </c>
    </row>
    <row r="49" spans="2:7">
      <c r="B49" s="20">
        <v>4457</v>
      </c>
      <c r="C49" s="19">
        <v>9.17</v>
      </c>
      <c r="D49" s="19">
        <v>57.03</v>
      </c>
      <c r="E49" s="20">
        <v>4375.2</v>
      </c>
      <c r="F49" s="19">
        <v>442.1</v>
      </c>
      <c r="G49" s="19">
        <v>674.6</v>
      </c>
    </row>
    <row r="50" spans="2:7">
      <c r="B50" s="20">
        <v>4551</v>
      </c>
      <c r="C50" s="19">
        <v>9</v>
      </c>
      <c r="D50" s="19">
        <v>56.27</v>
      </c>
      <c r="E50" s="20">
        <v>4468</v>
      </c>
      <c r="F50" s="19">
        <v>450.3</v>
      </c>
      <c r="G50" s="19">
        <v>687</v>
      </c>
    </row>
    <row r="51" spans="2:7">
      <c r="B51" s="20">
        <v>4645</v>
      </c>
      <c r="C51" s="19">
        <v>9.52</v>
      </c>
      <c r="D51" s="19">
        <v>56.57</v>
      </c>
      <c r="E51" s="20">
        <v>4560.8</v>
      </c>
      <c r="F51" s="19">
        <v>458.6</v>
      </c>
      <c r="G51" s="19">
        <v>699.6</v>
      </c>
    </row>
    <row r="52" spans="2:7">
      <c r="B52" s="20">
        <v>4739</v>
      </c>
      <c r="C52" s="19">
        <v>9.6999999999999993</v>
      </c>
      <c r="D52" s="19">
        <v>52.01</v>
      </c>
      <c r="E52" s="20">
        <v>4653.5</v>
      </c>
      <c r="F52" s="19">
        <v>467.8</v>
      </c>
      <c r="G52" s="19">
        <v>712.3</v>
      </c>
    </row>
    <row r="53" spans="2:7">
      <c r="B53" s="20">
        <v>4833</v>
      </c>
      <c r="C53" s="19">
        <v>9.25</v>
      </c>
      <c r="D53" s="19">
        <v>53.79</v>
      </c>
      <c r="E53" s="20">
        <v>4746.2</v>
      </c>
      <c r="F53" s="19">
        <v>477.1</v>
      </c>
      <c r="G53" s="19">
        <v>724.7</v>
      </c>
    </row>
    <row r="54" spans="2:7">
      <c r="B54" s="20">
        <v>4927</v>
      </c>
      <c r="C54" s="19">
        <v>8.7100000000000009</v>
      </c>
      <c r="D54" s="19">
        <v>53.02</v>
      </c>
      <c r="E54" s="20">
        <v>4839</v>
      </c>
      <c r="F54" s="19">
        <v>485.9</v>
      </c>
      <c r="G54" s="19">
        <v>736.4</v>
      </c>
    </row>
    <row r="55" spans="2:7">
      <c r="B55" s="20">
        <v>5021</v>
      </c>
      <c r="C55" s="19">
        <v>10.89</v>
      </c>
      <c r="D55" s="19">
        <v>51.53</v>
      </c>
      <c r="E55" s="20">
        <v>4931.6000000000004</v>
      </c>
      <c r="F55" s="19">
        <v>495.7</v>
      </c>
      <c r="G55" s="19">
        <v>749.1</v>
      </c>
    </row>
    <row r="56" spans="2:7">
      <c r="B56" s="20">
        <v>5114</v>
      </c>
      <c r="C56" s="19">
        <v>11.13</v>
      </c>
      <c r="D56" s="19">
        <v>52.72</v>
      </c>
      <c r="E56" s="20">
        <v>5022.8999999999996</v>
      </c>
      <c r="F56" s="19">
        <v>506.6</v>
      </c>
      <c r="G56" s="19">
        <v>763.1</v>
      </c>
    </row>
    <row r="57" spans="2:7">
      <c r="B57" s="20">
        <v>5208</v>
      </c>
      <c r="C57" s="19">
        <v>9.99</v>
      </c>
      <c r="D57" s="19">
        <v>51.69</v>
      </c>
      <c r="E57" s="20">
        <v>5115.3</v>
      </c>
      <c r="F57" s="19">
        <v>517.1</v>
      </c>
      <c r="G57" s="19">
        <v>776.7</v>
      </c>
    </row>
    <row r="58" spans="2:7">
      <c r="B58" s="20">
        <v>5302</v>
      </c>
      <c r="C58" s="19">
        <v>10.02</v>
      </c>
      <c r="D58" s="19">
        <v>51.67</v>
      </c>
      <c r="E58" s="20">
        <v>5207.8999999999996</v>
      </c>
      <c r="F58" s="19">
        <v>527.20000000000005</v>
      </c>
      <c r="G58" s="19">
        <v>789.5</v>
      </c>
    </row>
    <row r="59" spans="2:7">
      <c r="B59" s="20">
        <v>5395</v>
      </c>
      <c r="C59" s="19">
        <v>10.68</v>
      </c>
      <c r="D59" s="19">
        <v>50.83</v>
      </c>
      <c r="E59" s="20">
        <v>5299.4</v>
      </c>
      <c r="F59" s="19">
        <v>537.70000000000005</v>
      </c>
      <c r="G59" s="19">
        <v>802.6</v>
      </c>
    </row>
    <row r="60" spans="2:7">
      <c r="B60" s="20">
        <v>5489</v>
      </c>
      <c r="C60" s="19">
        <v>11.19</v>
      </c>
      <c r="D60" s="19">
        <v>50.19</v>
      </c>
      <c r="E60" s="20">
        <v>5391.7</v>
      </c>
      <c r="F60" s="19">
        <v>549</v>
      </c>
      <c r="G60" s="19">
        <v>816.3</v>
      </c>
    </row>
    <row r="61" spans="2:7">
      <c r="B61" s="20">
        <v>5583</v>
      </c>
      <c r="C61" s="19">
        <v>9.77</v>
      </c>
      <c r="D61" s="19">
        <v>50.54</v>
      </c>
      <c r="E61" s="20">
        <v>5484.1</v>
      </c>
      <c r="F61" s="19">
        <v>560</v>
      </c>
      <c r="G61" s="19">
        <v>829.5</v>
      </c>
    </row>
    <row r="62" spans="2:7">
      <c r="B62" s="20">
        <v>5677</v>
      </c>
      <c r="C62" s="19">
        <v>11.09</v>
      </c>
      <c r="D62" s="19">
        <v>54.4</v>
      </c>
      <c r="E62" s="20">
        <v>5576.6</v>
      </c>
      <c r="F62" s="19">
        <v>570.29999999999995</v>
      </c>
      <c r="G62" s="19">
        <v>843</v>
      </c>
    </row>
    <row r="63" spans="2:7">
      <c r="B63" s="20">
        <v>5771</v>
      </c>
      <c r="C63" s="19">
        <v>11.68</v>
      </c>
      <c r="D63" s="19">
        <v>55.37</v>
      </c>
      <c r="E63" s="20">
        <v>5668.7</v>
      </c>
      <c r="F63" s="19">
        <v>581</v>
      </c>
      <c r="G63" s="19">
        <v>858.2</v>
      </c>
    </row>
    <row r="64" spans="2:7">
      <c r="B64" s="20">
        <v>5865</v>
      </c>
      <c r="C64" s="19">
        <v>11.15</v>
      </c>
      <c r="D64" s="19">
        <v>51.46</v>
      </c>
      <c r="E64" s="20">
        <v>5760.9</v>
      </c>
      <c r="F64" s="19">
        <v>592</v>
      </c>
      <c r="G64" s="19">
        <v>873.1</v>
      </c>
    </row>
    <row r="65" spans="2:7">
      <c r="B65" s="20">
        <v>5958</v>
      </c>
      <c r="C65" s="19">
        <v>11.17</v>
      </c>
      <c r="D65" s="19">
        <v>49.57</v>
      </c>
      <c r="E65" s="20">
        <v>5852.1</v>
      </c>
      <c r="F65" s="19">
        <v>603.5</v>
      </c>
      <c r="G65" s="19">
        <v>887</v>
      </c>
    </row>
    <row r="66" spans="2:7">
      <c r="B66" s="20">
        <v>6052</v>
      </c>
      <c r="C66" s="19">
        <v>11.24</v>
      </c>
      <c r="D66" s="19">
        <v>51.91</v>
      </c>
      <c r="E66" s="20">
        <v>5944.3</v>
      </c>
      <c r="F66" s="19">
        <v>615</v>
      </c>
      <c r="G66" s="19">
        <v>901.2</v>
      </c>
    </row>
    <row r="67" spans="2:7">
      <c r="B67" s="20">
        <v>6145</v>
      </c>
      <c r="C67" s="19">
        <v>10.44</v>
      </c>
      <c r="D67" s="19">
        <v>55.19</v>
      </c>
      <c r="E67" s="20">
        <v>6035.6</v>
      </c>
      <c r="F67" s="19">
        <v>625.4</v>
      </c>
      <c r="G67" s="19">
        <v>915.2</v>
      </c>
    </row>
    <row r="68" spans="2:7">
      <c r="B68" s="20">
        <v>6239</v>
      </c>
      <c r="C68" s="19">
        <v>10.34</v>
      </c>
      <c r="D68" s="19">
        <v>51.06</v>
      </c>
      <c r="E68" s="20">
        <v>6128.1</v>
      </c>
      <c r="F68" s="19">
        <v>635.6</v>
      </c>
      <c r="G68" s="19">
        <v>928.8</v>
      </c>
    </row>
    <row r="69" spans="2:7">
      <c r="B69" s="20">
        <v>6332</v>
      </c>
      <c r="C69" s="19">
        <v>10.69</v>
      </c>
      <c r="D69" s="19">
        <v>52.33</v>
      </c>
      <c r="E69" s="20">
        <v>6219.5</v>
      </c>
      <c r="F69" s="19">
        <v>646.1</v>
      </c>
      <c r="G69" s="19">
        <v>942.1</v>
      </c>
    </row>
    <row r="70" spans="2:7">
      <c r="B70" s="20">
        <v>6426</v>
      </c>
      <c r="C70" s="19">
        <v>9.3000000000000007</v>
      </c>
      <c r="D70" s="19">
        <v>51.46</v>
      </c>
      <c r="E70" s="20">
        <v>6312.1</v>
      </c>
      <c r="F70" s="19">
        <v>656.2</v>
      </c>
      <c r="G70" s="19">
        <v>954.9</v>
      </c>
    </row>
    <row r="71" spans="2:7">
      <c r="B71" s="20">
        <v>6520</v>
      </c>
      <c r="C71" s="19">
        <v>8.5</v>
      </c>
      <c r="D71" s="19">
        <v>50.84</v>
      </c>
      <c r="E71" s="20">
        <v>6405</v>
      </c>
      <c r="F71" s="19">
        <v>665.3</v>
      </c>
      <c r="G71" s="19">
        <v>966.2</v>
      </c>
    </row>
    <row r="72" spans="2:7">
      <c r="B72" s="20">
        <v>6614</v>
      </c>
      <c r="C72" s="19">
        <v>7.45</v>
      </c>
      <c r="D72" s="19">
        <v>48.79</v>
      </c>
      <c r="E72" s="20">
        <v>6498.1</v>
      </c>
      <c r="F72" s="19">
        <v>673.7</v>
      </c>
      <c r="G72" s="19">
        <v>976.2</v>
      </c>
    </row>
    <row r="73" spans="2:7">
      <c r="B73" s="20">
        <v>6708</v>
      </c>
      <c r="C73" s="19">
        <v>6.71</v>
      </c>
      <c r="D73" s="19">
        <v>46.76</v>
      </c>
      <c r="E73" s="20">
        <v>6591.4</v>
      </c>
      <c r="F73" s="19">
        <v>681.5</v>
      </c>
      <c r="G73" s="19">
        <v>984.8</v>
      </c>
    </row>
    <row r="74" spans="2:7">
      <c r="B74" s="20">
        <v>6802</v>
      </c>
      <c r="C74" s="19">
        <v>6.65</v>
      </c>
      <c r="D74" s="19">
        <v>50.15</v>
      </c>
      <c r="E74" s="20">
        <v>6684.7</v>
      </c>
      <c r="F74" s="19">
        <v>688.7</v>
      </c>
      <c r="G74" s="19">
        <v>993</v>
      </c>
    </row>
    <row r="75" spans="2:7">
      <c r="B75" s="20">
        <v>6896</v>
      </c>
      <c r="C75" s="19">
        <v>5.73</v>
      </c>
      <c r="D75" s="19">
        <v>49.84</v>
      </c>
      <c r="E75" s="20">
        <v>6778.2</v>
      </c>
      <c r="F75" s="19">
        <v>695.2</v>
      </c>
      <c r="G75" s="20">
        <v>1000.7</v>
      </c>
    </row>
    <row r="76" spans="2:7">
      <c r="B76" s="20">
        <v>6990</v>
      </c>
      <c r="C76" s="19">
        <v>5.67</v>
      </c>
      <c r="D76" s="19">
        <v>49.03</v>
      </c>
      <c r="E76" s="20">
        <v>6871.7</v>
      </c>
      <c r="F76" s="19">
        <v>701.3</v>
      </c>
      <c r="G76" s="20">
        <v>1007.8</v>
      </c>
    </row>
    <row r="77" spans="2:7">
      <c r="B77" s="20">
        <v>7085</v>
      </c>
      <c r="C77" s="19">
        <v>5.36</v>
      </c>
      <c r="D77" s="19">
        <v>52.44</v>
      </c>
      <c r="E77" s="20">
        <v>6966.3</v>
      </c>
      <c r="F77" s="19">
        <v>707.1</v>
      </c>
      <c r="G77" s="20">
        <v>1014.9</v>
      </c>
    </row>
    <row r="78" spans="2:7">
      <c r="B78" s="20">
        <v>7179</v>
      </c>
      <c r="C78" s="19">
        <v>5.2</v>
      </c>
      <c r="D78" s="19">
        <v>51.67</v>
      </c>
      <c r="E78" s="20">
        <v>7059.9</v>
      </c>
      <c r="F78" s="19">
        <v>712.4</v>
      </c>
      <c r="G78" s="20">
        <v>1021.7</v>
      </c>
    </row>
    <row r="79" spans="2:7">
      <c r="B79" s="20">
        <v>7274</v>
      </c>
      <c r="C79" s="19">
        <v>4.45</v>
      </c>
      <c r="D79" s="19">
        <v>64.25</v>
      </c>
      <c r="E79" s="20">
        <v>7154.5</v>
      </c>
      <c r="F79" s="19">
        <v>716.7</v>
      </c>
      <c r="G79" s="20">
        <v>1028.4000000000001</v>
      </c>
    </row>
    <row r="80" spans="2:7">
      <c r="B80" s="20">
        <v>7368</v>
      </c>
      <c r="C80" s="19">
        <v>3.95</v>
      </c>
      <c r="D80" s="19">
        <v>75.19</v>
      </c>
      <c r="E80" s="20">
        <v>7248.3</v>
      </c>
      <c r="F80" s="19">
        <v>719.1</v>
      </c>
      <c r="G80" s="20">
        <v>1034.8</v>
      </c>
    </row>
    <row r="81" spans="2:7">
      <c r="B81" s="20">
        <v>7462</v>
      </c>
      <c r="C81" s="19">
        <v>2.4700000000000002</v>
      </c>
      <c r="D81" s="19">
        <v>73.900000000000006</v>
      </c>
      <c r="E81" s="20">
        <v>7342.1</v>
      </c>
      <c r="F81" s="19">
        <v>720.5</v>
      </c>
      <c r="G81" s="20">
        <v>1039.9000000000001</v>
      </c>
    </row>
    <row r="82" spans="2:7">
      <c r="B82" s="20">
        <v>7557</v>
      </c>
      <c r="C82" s="19">
        <v>1.19</v>
      </c>
      <c r="D82" s="19">
        <v>68.959999999999994</v>
      </c>
      <c r="E82" s="20">
        <v>7437.1</v>
      </c>
      <c r="F82" s="19">
        <v>721.4</v>
      </c>
      <c r="G82" s="20">
        <v>1042.8</v>
      </c>
    </row>
    <row r="83" spans="2:7">
      <c r="B83" s="20">
        <v>7651</v>
      </c>
      <c r="C83" s="19">
        <v>0.99</v>
      </c>
      <c r="D83" s="19">
        <v>49.74</v>
      </c>
      <c r="E83" s="20">
        <v>7531.1</v>
      </c>
      <c r="F83" s="19">
        <v>722.3</v>
      </c>
      <c r="G83" s="20">
        <v>1044.3</v>
      </c>
    </row>
    <row r="84" spans="2:7">
      <c r="B84" s="20">
        <v>7747</v>
      </c>
      <c r="C84" s="19">
        <v>1.46</v>
      </c>
      <c r="D84" s="19">
        <v>16.850000000000001</v>
      </c>
      <c r="E84" s="20">
        <v>7627</v>
      </c>
      <c r="F84" s="19">
        <v>724</v>
      </c>
      <c r="G84" s="20">
        <v>1045.3</v>
      </c>
    </row>
    <row r="85" spans="2:7">
      <c r="B85" s="20">
        <v>7841</v>
      </c>
      <c r="C85" s="19">
        <v>1.91</v>
      </c>
      <c r="D85" s="19">
        <v>29.85</v>
      </c>
      <c r="E85" s="20">
        <v>7721</v>
      </c>
      <c r="F85" s="19">
        <v>726.5</v>
      </c>
      <c r="G85" s="20">
        <v>1046.4000000000001</v>
      </c>
    </row>
    <row r="86" spans="2:7">
      <c r="B86" s="20">
        <v>7936</v>
      </c>
      <c r="C86" s="19">
        <v>2.08</v>
      </c>
      <c r="D86" s="19">
        <v>39.08</v>
      </c>
      <c r="E86" s="20">
        <v>7815.9</v>
      </c>
      <c r="F86" s="19">
        <v>729.2</v>
      </c>
      <c r="G86" s="20">
        <v>1048.3</v>
      </c>
    </row>
    <row r="87" spans="2:7">
      <c r="B87" s="20">
        <v>8030</v>
      </c>
      <c r="C87" s="19">
        <v>0.83</v>
      </c>
      <c r="D87" s="19">
        <v>38.33</v>
      </c>
      <c r="E87" s="20">
        <v>7909.9</v>
      </c>
      <c r="F87" s="19">
        <v>731.1</v>
      </c>
      <c r="G87" s="20">
        <v>1049.8</v>
      </c>
    </row>
    <row r="88" spans="2:7">
      <c r="B88" s="20">
        <v>8124</v>
      </c>
      <c r="C88" s="19">
        <v>0.79</v>
      </c>
      <c r="D88" s="19">
        <v>28.17</v>
      </c>
      <c r="E88" s="20">
        <v>8003.9</v>
      </c>
      <c r="F88" s="19">
        <v>732.2</v>
      </c>
      <c r="G88" s="20">
        <v>1050.5</v>
      </c>
    </row>
    <row r="89" spans="2:7">
      <c r="B89" s="20">
        <v>8219</v>
      </c>
      <c r="C89" s="19">
        <v>1.49</v>
      </c>
      <c r="D89" s="19">
        <v>56.4</v>
      </c>
      <c r="E89" s="20">
        <v>8098.9</v>
      </c>
      <c r="F89" s="19">
        <v>733.4</v>
      </c>
      <c r="G89" s="20">
        <v>1051.9000000000001</v>
      </c>
    </row>
    <row r="90" spans="2:7">
      <c r="B90" s="20">
        <v>8313</v>
      </c>
      <c r="C90" s="19">
        <v>1.84</v>
      </c>
      <c r="D90" s="19">
        <v>65.36</v>
      </c>
      <c r="E90" s="20">
        <v>8192.7999999999993</v>
      </c>
      <c r="F90" s="19">
        <v>734.7</v>
      </c>
      <c r="G90" s="20">
        <v>1054.3</v>
      </c>
    </row>
    <row r="91" spans="2:7">
      <c r="B91" s="20">
        <v>8407</v>
      </c>
      <c r="C91" s="19">
        <v>1.49</v>
      </c>
      <c r="D91" s="19">
        <v>74.55</v>
      </c>
      <c r="E91" s="20">
        <v>8286.7999999999993</v>
      </c>
      <c r="F91" s="19">
        <v>735.7</v>
      </c>
      <c r="G91" s="20">
        <v>1056.8</v>
      </c>
    </row>
    <row r="92" spans="2:7">
      <c r="B92" s="20">
        <v>8502</v>
      </c>
      <c r="C92" s="19">
        <v>1.35</v>
      </c>
      <c r="D92" s="19">
        <v>44.05</v>
      </c>
      <c r="E92" s="20">
        <v>8381.7999999999993</v>
      </c>
      <c r="F92" s="19">
        <v>736.8</v>
      </c>
      <c r="G92" s="20">
        <v>1058.8</v>
      </c>
    </row>
    <row r="93" spans="2:7">
      <c r="B93" s="20">
        <v>8595</v>
      </c>
      <c r="C93" s="19">
        <v>1.55</v>
      </c>
      <c r="D93" s="19">
        <v>27.12</v>
      </c>
      <c r="E93" s="20">
        <v>8474.7999999999993</v>
      </c>
      <c r="F93" s="19">
        <v>738.7</v>
      </c>
      <c r="G93" s="20">
        <v>1060.0999999999999</v>
      </c>
    </row>
    <row r="94" spans="2:7">
      <c r="B94" s="20">
        <v>8690</v>
      </c>
      <c r="C94" s="19">
        <v>1.85</v>
      </c>
      <c r="D94" s="19">
        <v>34.03</v>
      </c>
      <c r="E94" s="20">
        <v>8569.7000000000007</v>
      </c>
      <c r="F94" s="19">
        <v>741.1</v>
      </c>
      <c r="G94" s="20">
        <v>1061.5999999999999</v>
      </c>
    </row>
    <row r="95" spans="2:7">
      <c r="B95" s="20">
        <v>8785</v>
      </c>
      <c r="C95" s="19">
        <v>2.0099999999999998</v>
      </c>
      <c r="D95" s="19">
        <v>38.35</v>
      </c>
      <c r="E95" s="20">
        <v>8664.7000000000007</v>
      </c>
      <c r="F95" s="19">
        <v>743.7</v>
      </c>
      <c r="G95" s="20">
        <v>1063.5</v>
      </c>
    </row>
    <row r="96" spans="2:7">
      <c r="B96" s="20">
        <v>8879</v>
      </c>
      <c r="C96" s="19">
        <v>1.26</v>
      </c>
      <c r="D96" s="19">
        <v>57.81</v>
      </c>
      <c r="E96" s="20">
        <v>8758.6</v>
      </c>
      <c r="F96" s="19">
        <v>745.6</v>
      </c>
      <c r="G96" s="20">
        <v>1065.4000000000001</v>
      </c>
    </row>
    <row r="97" spans="2:7">
      <c r="B97" s="20">
        <v>8974</v>
      </c>
      <c r="C97" s="19">
        <v>1.1399999999999999</v>
      </c>
      <c r="D97" s="19">
        <v>67.959999999999994</v>
      </c>
      <c r="E97" s="20">
        <v>8853.6</v>
      </c>
      <c r="F97" s="19">
        <v>746.5</v>
      </c>
      <c r="G97" s="20">
        <v>1067.0999999999999</v>
      </c>
    </row>
    <row r="98" spans="2:7">
      <c r="B98" s="20">
        <v>9069</v>
      </c>
      <c r="C98" s="19">
        <v>1.39</v>
      </c>
      <c r="D98" s="19">
        <v>103.48</v>
      </c>
      <c r="E98" s="20">
        <v>8948.6</v>
      </c>
      <c r="F98" s="19">
        <v>746.6</v>
      </c>
      <c r="G98" s="20">
        <v>1069.0999999999999</v>
      </c>
    </row>
    <row r="99" spans="2:7">
      <c r="B99" s="20">
        <v>9163</v>
      </c>
      <c r="C99" s="19">
        <v>1.57</v>
      </c>
      <c r="D99" s="19">
        <v>147.78</v>
      </c>
      <c r="E99" s="20">
        <v>9042.5</v>
      </c>
      <c r="F99" s="19">
        <v>745.2</v>
      </c>
      <c r="G99" s="20">
        <v>1070.9000000000001</v>
      </c>
    </row>
    <row r="100" spans="2:7">
      <c r="B100" s="20">
        <v>9258</v>
      </c>
      <c r="C100" s="19">
        <v>1.38</v>
      </c>
      <c r="D100" s="19">
        <v>156.26</v>
      </c>
      <c r="E100" s="20">
        <v>9137.5</v>
      </c>
      <c r="F100" s="19">
        <v>743</v>
      </c>
      <c r="G100" s="20">
        <v>1072.0999999999999</v>
      </c>
    </row>
    <row r="101" spans="2:7">
      <c r="B101" s="20">
        <v>9352</v>
      </c>
      <c r="C101" s="19">
        <v>1.1499999999999999</v>
      </c>
      <c r="D101" s="19">
        <v>157.79</v>
      </c>
      <c r="E101" s="20">
        <v>9231.5</v>
      </c>
      <c r="F101" s="19">
        <v>741.1</v>
      </c>
      <c r="G101" s="20">
        <v>1072.9000000000001</v>
      </c>
    </row>
    <row r="102" spans="2:7">
      <c r="B102" s="20">
        <v>9445</v>
      </c>
      <c r="C102" s="19">
        <v>1.08</v>
      </c>
      <c r="D102" s="19">
        <v>189.73</v>
      </c>
      <c r="E102" s="20">
        <v>9324.5</v>
      </c>
      <c r="F102" s="19">
        <v>739.4</v>
      </c>
      <c r="G102" s="20">
        <v>1073.0999999999999</v>
      </c>
    </row>
    <row r="103" spans="2:7">
      <c r="B103" s="20">
        <v>9540</v>
      </c>
      <c r="C103" s="19">
        <v>1.1000000000000001</v>
      </c>
      <c r="D103" s="19">
        <v>183.51</v>
      </c>
      <c r="E103" s="20">
        <v>9419.5</v>
      </c>
      <c r="F103" s="19">
        <v>737.6</v>
      </c>
      <c r="G103" s="20">
        <v>1072.9000000000001</v>
      </c>
    </row>
    <row r="104" spans="2:7">
      <c r="B104" s="20">
        <v>9634</v>
      </c>
      <c r="C104" s="19">
        <v>1.35</v>
      </c>
      <c r="D104" s="19">
        <v>177.41</v>
      </c>
      <c r="E104" s="20">
        <v>9513.4</v>
      </c>
      <c r="F104" s="19">
        <v>735.6</v>
      </c>
      <c r="G104" s="20">
        <v>1072.9000000000001</v>
      </c>
    </row>
    <row r="105" spans="2:7">
      <c r="B105" s="20">
        <v>9729</v>
      </c>
      <c r="C105" s="19">
        <v>0.91</v>
      </c>
      <c r="D105" s="19">
        <v>218.74</v>
      </c>
      <c r="E105" s="20">
        <v>9608.4</v>
      </c>
      <c r="F105" s="19">
        <v>733.9</v>
      </c>
      <c r="G105" s="20">
        <v>1072.4000000000001</v>
      </c>
    </row>
    <row r="106" spans="2:7">
      <c r="B106" s="20">
        <v>9823</v>
      </c>
      <c r="C106" s="19">
        <v>0.61</v>
      </c>
      <c r="D106" s="19">
        <v>251.03</v>
      </c>
      <c r="E106" s="20">
        <v>9702.4</v>
      </c>
      <c r="F106" s="19">
        <v>733.2</v>
      </c>
      <c r="G106" s="20">
        <v>1071.5</v>
      </c>
    </row>
    <row r="107" spans="2:7">
      <c r="B107" s="20">
        <v>9917</v>
      </c>
      <c r="C107" s="19">
        <v>0.55000000000000004</v>
      </c>
      <c r="D107" s="19">
        <v>267.06</v>
      </c>
      <c r="E107" s="20">
        <v>9796.4</v>
      </c>
      <c r="F107" s="19">
        <v>733</v>
      </c>
      <c r="G107" s="20">
        <v>1070.5999999999999</v>
      </c>
    </row>
    <row r="108" spans="2:7">
      <c r="B108" s="20">
        <v>10011</v>
      </c>
      <c r="C108" s="19">
        <v>0.26</v>
      </c>
      <c r="D108" s="19">
        <v>283.64</v>
      </c>
      <c r="E108" s="20">
        <v>9890.4</v>
      </c>
      <c r="F108" s="19">
        <v>733</v>
      </c>
      <c r="G108" s="20">
        <v>1069.9000000000001</v>
      </c>
    </row>
    <row r="109" spans="2:7">
      <c r="B109" s="20">
        <v>10107</v>
      </c>
      <c r="C109" s="19">
        <v>0.14000000000000001</v>
      </c>
      <c r="D109" s="19">
        <v>253.1</v>
      </c>
      <c r="E109" s="20">
        <v>9986.4</v>
      </c>
      <c r="F109" s="19">
        <v>733</v>
      </c>
      <c r="G109" s="20">
        <v>1069.5999999999999</v>
      </c>
    </row>
    <row r="110" spans="2:7">
      <c r="B110" s="20">
        <v>10201</v>
      </c>
      <c r="C110" s="19">
        <v>0.1</v>
      </c>
      <c r="D110" s="19">
        <v>199.93</v>
      </c>
      <c r="E110" s="20">
        <v>10080.4</v>
      </c>
      <c r="F110" s="19">
        <v>732.9</v>
      </c>
      <c r="G110" s="20">
        <v>1069.5</v>
      </c>
    </row>
    <row r="111" spans="2:7">
      <c r="B111" s="20">
        <v>10295</v>
      </c>
      <c r="C111" s="19">
        <v>0.24</v>
      </c>
      <c r="D111" s="19">
        <v>159.79</v>
      </c>
      <c r="E111" s="20">
        <v>10174.4</v>
      </c>
      <c r="F111" s="19">
        <v>732.6</v>
      </c>
      <c r="G111" s="20">
        <v>1069.5</v>
      </c>
    </row>
    <row r="112" spans="2:7">
      <c r="B112" s="20">
        <v>10388</v>
      </c>
      <c r="C112" s="19">
        <v>0.47</v>
      </c>
      <c r="D112" s="19">
        <v>198.01</v>
      </c>
      <c r="E112" s="20">
        <v>10267.4</v>
      </c>
      <c r="F112" s="19">
        <v>732.1</v>
      </c>
      <c r="G112" s="20">
        <v>1069.5</v>
      </c>
    </row>
    <row r="113" spans="2:7">
      <c r="B113" s="20">
        <v>10482</v>
      </c>
      <c r="C113" s="19">
        <v>0.84</v>
      </c>
      <c r="D113" s="19">
        <v>164.38</v>
      </c>
      <c r="E113" s="20">
        <v>10361.4</v>
      </c>
      <c r="F113" s="19">
        <v>731.1</v>
      </c>
      <c r="G113" s="20">
        <v>1069.5</v>
      </c>
    </row>
    <row r="114" spans="2:7">
      <c r="B114" s="20">
        <v>10577</v>
      </c>
      <c r="C114" s="19">
        <v>1.19</v>
      </c>
      <c r="D114" s="19">
        <v>133.51</v>
      </c>
      <c r="E114" s="20">
        <v>10456.4</v>
      </c>
      <c r="F114" s="19">
        <v>729.7</v>
      </c>
      <c r="G114" s="20">
        <v>1070.4000000000001</v>
      </c>
    </row>
    <row r="115" spans="2:7">
      <c r="B115" s="20">
        <v>10671</v>
      </c>
      <c r="C115" s="19">
        <v>1.38</v>
      </c>
      <c r="D115" s="19">
        <v>113.92</v>
      </c>
      <c r="E115" s="20">
        <v>10550.4</v>
      </c>
      <c r="F115" s="19">
        <v>728.6</v>
      </c>
      <c r="G115" s="20">
        <v>1072.2</v>
      </c>
    </row>
    <row r="116" spans="2:7">
      <c r="B116" s="20">
        <v>10765</v>
      </c>
      <c r="C116" s="19">
        <v>1.62</v>
      </c>
      <c r="D116" s="19">
        <v>71.33</v>
      </c>
      <c r="E116" s="20">
        <v>10644.3</v>
      </c>
      <c r="F116" s="19">
        <v>728.6</v>
      </c>
      <c r="G116" s="20">
        <v>1074.5</v>
      </c>
    </row>
    <row r="117" spans="2:7">
      <c r="B117" s="20">
        <v>10859</v>
      </c>
      <c r="C117" s="19">
        <v>1.19</v>
      </c>
      <c r="D117" s="19">
        <v>40.39</v>
      </c>
      <c r="E117" s="20">
        <v>10738.3</v>
      </c>
      <c r="F117" s="19">
        <v>729.7</v>
      </c>
      <c r="G117" s="20">
        <v>1076.3</v>
      </c>
    </row>
    <row r="118" spans="2:7">
      <c r="B118" s="20">
        <v>10954</v>
      </c>
      <c r="C118" s="19">
        <v>1.56</v>
      </c>
      <c r="D118" s="19">
        <v>319</v>
      </c>
      <c r="E118" s="20">
        <v>10833.3</v>
      </c>
      <c r="F118" s="19">
        <v>731.5</v>
      </c>
      <c r="G118" s="20">
        <v>1076.0999999999999</v>
      </c>
    </row>
    <row r="119" spans="2:7">
      <c r="B119" s="20">
        <v>11048</v>
      </c>
      <c r="C119" s="19">
        <v>1.58</v>
      </c>
      <c r="D119" s="19">
        <v>313</v>
      </c>
      <c r="E119" s="20">
        <v>10927.3</v>
      </c>
      <c r="F119" s="19">
        <v>733.3</v>
      </c>
      <c r="G119" s="20">
        <v>1074.4000000000001</v>
      </c>
    </row>
    <row r="120" spans="2:7">
      <c r="B120" s="20">
        <v>11140</v>
      </c>
      <c r="C120" s="19">
        <v>1.48</v>
      </c>
      <c r="D120" s="19">
        <v>306.72000000000003</v>
      </c>
      <c r="E120" s="20">
        <v>11019.2</v>
      </c>
      <c r="F120" s="19">
        <v>734.9</v>
      </c>
      <c r="G120" s="20">
        <v>1072.5</v>
      </c>
    </row>
    <row r="121" spans="2:7">
      <c r="B121" s="20">
        <v>11235</v>
      </c>
      <c r="C121" s="19">
        <v>0.81</v>
      </c>
      <c r="D121" s="19">
        <v>317.42</v>
      </c>
      <c r="E121" s="20">
        <v>11114.2</v>
      </c>
      <c r="F121" s="19">
        <v>736.1</v>
      </c>
      <c r="G121" s="20">
        <v>1071</v>
      </c>
    </row>
    <row r="122" spans="2:7">
      <c r="B122" s="20">
        <v>11329</v>
      </c>
      <c r="C122" s="19">
        <v>0.31</v>
      </c>
      <c r="D122" s="19">
        <v>299.11</v>
      </c>
      <c r="E122" s="20">
        <v>11208.2</v>
      </c>
      <c r="F122" s="19">
        <v>736.7</v>
      </c>
      <c r="G122" s="20">
        <v>1070.4000000000001</v>
      </c>
    </row>
    <row r="123" spans="2:7">
      <c r="B123" s="20">
        <v>11425</v>
      </c>
      <c r="C123" s="19">
        <v>0.59</v>
      </c>
      <c r="D123" s="19">
        <v>117.98</v>
      </c>
      <c r="E123" s="20">
        <v>11304.2</v>
      </c>
      <c r="F123" s="19">
        <v>736.6</v>
      </c>
      <c r="G123" s="20">
        <v>1070.5999999999999</v>
      </c>
    </row>
    <row r="124" spans="2:7">
      <c r="B124" s="20">
        <v>11519</v>
      </c>
      <c r="C124" s="19">
        <v>0.47</v>
      </c>
      <c r="D124" s="19">
        <v>77.66</v>
      </c>
      <c r="E124" s="20">
        <v>11398.2</v>
      </c>
      <c r="F124" s="19">
        <v>736.5</v>
      </c>
      <c r="G124" s="20">
        <v>1071.4000000000001</v>
      </c>
    </row>
    <row r="125" spans="2:7">
      <c r="B125" s="20">
        <v>11614</v>
      </c>
      <c r="C125" s="19">
        <v>0.31</v>
      </c>
      <c r="D125" s="19">
        <v>57.25</v>
      </c>
      <c r="E125" s="20">
        <v>11493.2</v>
      </c>
      <c r="F125" s="19">
        <v>736.7</v>
      </c>
      <c r="G125" s="20">
        <v>1072</v>
      </c>
    </row>
    <row r="126" spans="2:7">
      <c r="B126" s="20">
        <v>11708</v>
      </c>
      <c r="C126" s="19">
        <v>0.5</v>
      </c>
      <c r="D126" s="19">
        <v>79.540000000000006</v>
      </c>
      <c r="E126" s="20">
        <v>11587.2</v>
      </c>
      <c r="F126" s="19">
        <v>736.9</v>
      </c>
      <c r="G126" s="20">
        <v>1072.5999999999999</v>
      </c>
    </row>
    <row r="127" spans="2:7">
      <c r="B127" s="20">
        <v>11802</v>
      </c>
      <c r="C127" s="19">
        <v>0.81</v>
      </c>
      <c r="D127" s="19">
        <v>122.23</v>
      </c>
      <c r="E127" s="20">
        <v>11681.2</v>
      </c>
      <c r="F127" s="19">
        <v>736.6</v>
      </c>
      <c r="G127" s="20">
        <v>1073.5999999999999</v>
      </c>
    </row>
    <row r="128" spans="2:7">
      <c r="B128" s="20">
        <v>11895</v>
      </c>
      <c r="C128" s="19">
        <v>0.74</v>
      </c>
      <c r="D128" s="19">
        <v>178.93</v>
      </c>
      <c r="E128" s="20">
        <v>11774.2</v>
      </c>
      <c r="F128" s="19">
        <v>735.7</v>
      </c>
      <c r="G128" s="20">
        <v>1074.0999999999999</v>
      </c>
    </row>
    <row r="129" spans="2:7">
      <c r="B129" s="20">
        <v>11989</v>
      </c>
      <c r="C129" s="19">
        <v>0.81</v>
      </c>
      <c r="D129" s="19">
        <v>176.05</v>
      </c>
      <c r="E129" s="20">
        <v>11868.2</v>
      </c>
      <c r="F129" s="19">
        <v>734.4</v>
      </c>
      <c r="G129" s="20">
        <v>1074.2</v>
      </c>
    </row>
    <row r="130" spans="2:7">
      <c r="B130" s="20">
        <v>12084</v>
      </c>
      <c r="C130" s="19">
        <v>0.75</v>
      </c>
      <c r="D130" s="19">
        <v>167.37</v>
      </c>
      <c r="E130" s="20">
        <v>11963.2</v>
      </c>
      <c r="F130" s="19">
        <v>733.1</v>
      </c>
      <c r="G130" s="20">
        <v>1074.4000000000001</v>
      </c>
    </row>
    <row r="131" spans="2:7">
      <c r="B131" s="20">
        <v>12178</v>
      </c>
      <c r="C131" s="19">
        <v>2.73</v>
      </c>
      <c r="D131" s="19">
        <v>237.3</v>
      </c>
      <c r="E131" s="20">
        <v>12057.1</v>
      </c>
      <c r="F131" s="19">
        <v>731.3</v>
      </c>
      <c r="G131" s="20">
        <v>1072.5999999999999</v>
      </c>
    </row>
    <row r="132" spans="2:7">
      <c r="B132" s="20">
        <v>12273</v>
      </c>
      <c r="C132" s="19">
        <v>2.33</v>
      </c>
      <c r="D132" s="19">
        <v>222.18</v>
      </c>
      <c r="E132" s="20">
        <v>12152</v>
      </c>
      <c r="F132" s="19">
        <v>728.7</v>
      </c>
      <c r="G132" s="20">
        <v>1069.4000000000001</v>
      </c>
    </row>
    <row r="133" spans="2:7">
      <c r="B133" s="20">
        <v>12368</v>
      </c>
      <c r="C133" s="19">
        <v>1.72</v>
      </c>
      <c r="D133" s="19">
        <v>189.05</v>
      </c>
      <c r="E133" s="20">
        <v>12247</v>
      </c>
      <c r="F133" s="19">
        <v>725.8</v>
      </c>
      <c r="G133" s="20">
        <v>1067.9000000000001</v>
      </c>
    </row>
    <row r="134" spans="2:7">
      <c r="B134" s="20">
        <v>12461</v>
      </c>
      <c r="C134" s="19">
        <v>1.32</v>
      </c>
      <c r="D134" s="19">
        <v>164.64</v>
      </c>
      <c r="E134" s="20">
        <v>12339.9</v>
      </c>
      <c r="F134" s="19">
        <v>723.4</v>
      </c>
      <c r="G134" s="20">
        <v>1068</v>
      </c>
    </row>
    <row r="135" spans="2:7">
      <c r="B135" s="20">
        <v>12556</v>
      </c>
      <c r="C135" s="19">
        <v>1.1399999999999999</v>
      </c>
      <c r="D135" s="19">
        <v>140.72999999999999</v>
      </c>
      <c r="E135" s="20">
        <v>12434.9</v>
      </c>
      <c r="F135" s="19">
        <v>721.6</v>
      </c>
      <c r="G135" s="20">
        <v>1068.8</v>
      </c>
    </row>
    <row r="136" spans="2:7">
      <c r="B136" s="20">
        <v>12650</v>
      </c>
      <c r="C136" s="19">
        <v>1.62</v>
      </c>
      <c r="D136" s="19">
        <v>101.5</v>
      </c>
      <c r="E136" s="20">
        <v>12528.9</v>
      </c>
      <c r="F136" s="19">
        <v>720.6</v>
      </c>
      <c r="G136" s="20">
        <v>1070.7</v>
      </c>
    </row>
    <row r="137" spans="2:7">
      <c r="B137" s="20">
        <v>12744</v>
      </c>
      <c r="C137" s="19">
        <v>1.67</v>
      </c>
      <c r="D137" s="19">
        <v>132.47</v>
      </c>
      <c r="E137" s="20">
        <v>12622.9</v>
      </c>
      <c r="F137" s="19">
        <v>719.4</v>
      </c>
      <c r="G137" s="20">
        <v>1073.0999999999999</v>
      </c>
    </row>
    <row r="138" spans="2:7">
      <c r="B138" s="20">
        <v>12778</v>
      </c>
      <c r="C138" s="19">
        <v>1.32</v>
      </c>
      <c r="D138" s="19">
        <v>141.52000000000001</v>
      </c>
      <c r="E138" s="20">
        <v>12656.8</v>
      </c>
      <c r="F138" s="19">
        <v>718.8</v>
      </c>
      <c r="G138" s="20">
        <v>1073.7</v>
      </c>
    </row>
    <row r="139" spans="2:7">
      <c r="B139" s="20">
        <v>12833</v>
      </c>
      <c r="C139" s="19">
        <v>1.32</v>
      </c>
      <c r="D139" s="19">
        <v>141.52000000000001</v>
      </c>
      <c r="E139" s="20">
        <v>12711.8</v>
      </c>
      <c r="F139" s="19">
        <v>717.8</v>
      </c>
      <c r="G139" s="20">
        <v>1074.4000000000001</v>
      </c>
    </row>
    <row r="140" spans="2:7">
      <c r="B140" s="20"/>
      <c r="C140" s="19"/>
      <c r="D140" s="19"/>
      <c r="E140" s="20"/>
      <c r="F140" s="19"/>
      <c r="G140" s="20"/>
    </row>
    <row r="141" spans="2:7">
      <c r="B141" s="20"/>
      <c r="C141" s="19"/>
      <c r="D141" s="19"/>
      <c r="E141" s="20"/>
      <c r="F141" s="19"/>
      <c r="G141" s="20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8"/>
      <c r="B2">
        <v>2</v>
      </c>
      <c r="D2">
        <v>0</v>
      </c>
      <c r="F2">
        <v>2</v>
      </c>
    </row>
    <row r="3" spans="1:6">
      <c r="A3" s="18" t="s">
        <v>28</v>
      </c>
      <c r="C3" t="s">
        <v>17</v>
      </c>
      <c r="E3" t="s">
        <v>30</v>
      </c>
    </row>
    <row r="4" spans="1:6">
      <c r="A4" s="18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2012-08-14T16:10:44Z</dcterms:modified>
</cp:coreProperties>
</file>