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<sst xmlns="http://schemas.openxmlformats.org/spreadsheetml/2006/main" count="42" uniqueCount="38">
  <si>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</si>
  <si>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</si>
  <si>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</si>
  <si>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</si>
  <si>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</si>
  <si>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</si>
  <si>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</si>
  <si>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</si>
  <si>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</si>
  <si>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</si>
  <si>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</si>
  <si>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</si>
  <si>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</si>
  <si>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</si>
  <si>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</si>
  <si>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</si>
  <si>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</si>
  <si>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</si>
  <si>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</si>
  <si>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</si>
  <si>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</si>
  <si>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</si>
  <si>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</si>
  <si>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</si>
  <si>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</si>
  <si>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</si>
  <si>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</si>
  <si>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</si>
  <si>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</si>
  <si>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</si>
  <si>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</si>
  <si>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</si>
  <si>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</si>
  <si>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</si>
  <si>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</si>
  <si>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Sec.1, T2S, R98W</t>
  </si>
  <si>
    <t>Federal RGU 411-6-297</t>
  </si>
  <si>
    <t>05-103-11438-00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</si>
</sst>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8" sqref="C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156</v>
      </c>
      <c r="C3" s="21">
        <v>0.9</v>
      </c>
      <c r="D3" s="21">
        <v>84.8</v>
      </c>
      <c r="E3" s="21">
        <v>156</v>
      </c>
      <c r="F3" s="21">
        <v>0.1</v>
      </c>
      <c r="G3" s="21">
        <v>1.2</v>
      </c>
      <c r="J3" s="18"/>
    </row>
    <row r="4" spans="1:10" ht="15.75" thickBot="1">
      <c r="A4" s="7" t="s">
        <v>8</v>
      </c>
      <c r="B4" s="21">
        <v>248</v>
      </c>
      <c r="C4" s="21">
        <v>2.2999999999999998</v>
      </c>
      <c r="D4" s="21">
        <v>105.8</v>
      </c>
      <c r="E4" s="21">
        <v>248</v>
      </c>
      <c r="F4" s="21">
        <v>-0.3</v>
      </c>
      <c r="G4" s="21">
        <v>3.7</v>
      </c>
      <c r="J4" s="19"/>
    </row>
    <row r="5" spans="1:10" ht="15.75" thickBot="1">
      <c r="A5" s="11">
        <v>96850</v>
      </c>
      <c r="B5" s="21">
        <v>340</v>
      </c>
      <c r="C5" s="21">
        <v>3.8</v>
      </c>
      <c r="D5" s="21">
        <v>98.1</v>
      </c>
      <c r="E5" s="21">
        <v>339.8</v>
      </c>
      <c r="F5" s="21">
        <v>-1.3</v>
      </c>
      <c r="G5" s="21">
        <v>8.5</v>
      </c>
      <c r="J5" s="19"/>
    </row>
    <row r="6" spans="1:10" ht="15.75" thickBot="1">
      <c r="A6" s="8" t="s">
        <v>9</v>
      </c>
      <c r="B6" s="21">
        <v>432</v>
      </c>
      <c r="C6" s="21">
        <v>5</v>
      </c>
      <c r="D6" s="21">
        <v>107</v>
      </c>
      <c r="E6" s="21">
        <v>431.6</v>
      </c>
      <c r="F6" s="21">
        <v>-2.9</v>
      </c>
      <c r="G6" s="21">
        <v>15.4</v>
      </c>
      <c r="J6" s="19"/>
    </row>
    <row r="7" spans="1:10" ht="15.75" thickBot="1">
      <c r="A7" s="12" t="s">
        <v>36</v>
      </c>
      <c r="B7" s="21">
        <v>525</v>
      </c>
      <c r="C7" s="21">
        <v>6.7</v>
      </c>
      <c r="D7" s="21">
        <v>101.5</v>
      </c>
      <c r="E7" s="21">
        <v>524.1</v>
      </c>
      <c r="F7" s="21">
        <v>-5.0999999999999996</v>
      </c>
      <c r="G7" s="21">
        <v>24.6</v>
      </c>
      <c r="J7" s="19"/>
    </row>
    <row r="8" spans="1:10" ht="15.75" thickBot="1">
      <c r="A8" s="15" t="s">
        <v>12</v>
      </c>
      <c r="B8" s="21">
        <v>617</v>
      </c>
      <c r="C8" s="21">
        <v>8.3000000000000007</v>
      </c>
      <c r="D8" s="21">
        <v>101.2</v>
      </c>
      <c r="E8" s="21">
        <v>615.29999999999995</v>
      </c>
      <c r="F8" s="21">
        <v>-7.5</v>
      </c>
      <c r="G8" s="21">
        <v>36.299999999999997</v>
      </c>
      <c r="J8" s="19"/>
    </row>
    <row r="9" spans="1:10" ht="15.75" thickBot="1">
      <c r="A9" s="12" t="s">
        <v>37</v>
      </c>
      <c r="B9" s="21">
        <v>709</v>
      </c>
      <c r="C9" s="21">
        <v>10.7</v>
      </c>
      <c r="D9" s="21">
        <v>99.8</v>
      </c>
      <c r="E9" s="21">
        <v>706</v>
      </c>
      <c r="F9" s="21">
        <v>-10.199999999999999</v>
      </c>
      <c r="G9" s="21">
        <v>51.3</v>
      </c>
      <c r="J9" s="19"/>
    </row>
    <row r="10" spans="1:10" ht="15.75" thickBot="1">
      <c r="A10" s="13" t="s">
        <v>11</v>
      </c>
      <c r="B10" s="21">
        <v>801</v>
      </c>
      <c r="C10" s="21">
        <v>11.3</v>
      </c>
      <c r="D10" s="21">
        <v>99.8</v>
      </c>
      <c r="E10" s="21">
        <v>796.3</v>
      </c>
      <c r="F10" s="21">
        <v>-13.2</v>
      </c>
      <c r="G10" s="21">
        <v>68.599999999999994</v>
      </c>
      <c r="J10" s="19"/>
    </row>
    <row r="11" spans="1:10" ht="15.75" thickBot="1">
      <c r="A11" s="14" t="s">
        <v>35</v>
      </c>
      <c r="B11" s="21">
        <v>894</v>
      </c>
      <c r="C11" s="21">
        <v>11.6</v>
      </c>
      <c r="D11" s="21">
        <v>98.6</v>
      </c>
      <c r="E11" s="21">
        <v>887.5</v>
      </c>
      <c r="F11" s="21">
        <v>-16.2</v>
      </c>
      <c r="G11" s="21">
        <v>86.8</v>
      </c>
      <c r="J11" s="19"/>
    </row>
    <row r="12" spans="1:10" ht="15.75" thickBot="1">
      <c r="A12" s="13" t="s">
        <v>10</v>
      </c>
      <c r="B12" s="21">
        <v>986</v>
      </c>
      <c r="C12" s="21">
        <v>11.5</v>
      </c>
      <c r="D12" s="21">
        <v>98.1</v>
      </c>
      <c r="E12" s="21">
        <v>977.6</v>
      </c>
      <c r="F12" s="21">
        <v>-18.8</v>
      </c>
      <c r="G12" s="21">
        <v>105</v>
      </c>
      <c r="J12" s="19"/>
    </row>
    <row r="13" spans="1:10" ht="15.75" thickBot="1">
      <c r="A13" s="12" t="s">
        <v>33</v>
      </c>
      <c r="B13" s="22">
        <v>1080</v>
      </c>
      <c r="C13" s="21">
        <v>11.2</v>
      </c>
      <c r="D13" s="21">
        <v>97.2</v>
      </c>
      <c r="E13" s="22">
        <v>1069.8</v>
      </c>
      <c r="F13" s="21">
        <v>-21.3</v>
      </c>
      <c r="G13" s="21">
        <v>123.3</v>
      </c>
      <c r="J13" s="19"/>
    </row>
    <row r="14" spans="1:10" ht="15.75" thickBot="1">
      <c r="A14" s="13" t="s">
        <v>29</v>
      </c>
      <c r="B14" s="22">
        <v>1175</v>
      </c>
      <c r="C14" s="21">
        <v>10.199999999999999</v>
      </c>
      <c r="D14" s="21">
        <v>95.1</v>
      </c>
      <c r="E14" s="22">
        <v>1163.0999999999999</v>
      </c>
      <c r="F14" s="21">
        <v>-23.2</v>
      </c>
      <c r="G14" s="21">
        <v>140.9</v>
      </c>
      <c r="J14" s="19"/>
    </row>
    <row r="15" spans="1:10" ht="15.75" thickBot="1">
      <c r="A15" t="str">
        <f>INDEX(Lookup!E2:E5,Lookup!F2)</f>
        <v>Directional</v>
      </c>
      <c r="B15" s="22">
        <v>1269</v>
      </c>
      <c r="C15" s="21">
        <v>10.8</v>
      </c>
      <c r="D15" s="21">
        <v>93.7</v>
      </c>
      <c r="E15" s="22">
        <v>1255.5</v>
      </c>
      <c r="F15" s="21">
        <v>-24.5</v>
      </c>
      <c r="G15" s="21">
        <v>158</v>
      </c>
      <c r="J15" s="19"/>
    </row>
    <row r="16" spans="1:10" ht="15.75" thickBot="1">
      <c r="A16" s="13" t="s">
        <v>13</v>
      </c>
      <c r="B16" s="22">
        <v>1364</v>
      </c>
      <c r="C16" s="21">
        <v>10.8</v>
      </c>
      <c r="D16" s="21">
        <v>91.9</v>
      </c>
      <c r="E16" s="22">
        <v>1348.9</v>
      </c>
      <c r="F16" s="21">
        <v>-25.4</v>
      </c>
      <c r="G16" s="21">
        <v>175.7</v>
      </c>
      <c r="J16" s="19"/>
    </row>
    <row r="17" spans="1:14" ht="15.75" thickBot="1">
      <c r="A17" t="str">
        <f>INDEX(Lookup!A2:A4,Lookup!B2)</f>
        <v>True</v>
      </c>
      <c r="B17" s="22">
        <v>1458</v>
      </c>
      <c r="C17" s="21">
        <v>10.7</v>
      </c>
      <c r="D17" s="21">
        <v>96</v>
      </c>
      <c r="E17" s="22">
        <v>1441.2</v>
      </c>
      <c r="F17" s="21">
        <v>-26.6</v>
      </c>
      <c r="G17" s="21">
        <v>193.2</v>
      </c>
      <c r="J17" s="19"/>
    </row>
    <row r="18" spans="1:14" ht="15.75" thickBot="1">
      <c r="A18" s="13" t="s">
        <v>15</v>
      </c>
      <c r="B18" s="22">
        <v>1553</v>
      </c>
      <c r="C18" s="21">
        <v>10.5</v>
      </c>
      <c r="D18" s="21">
        <v>102.4</v>
      </c>
      <c r="E18" s="22">
        <v>1534.6</v>
      </c>
      <c r="F18" s="21">
        <v>-29.4</v>
      </c>
      <c r="G18" s="21">
        <v>210.4</v>
      </c>
      <c r="J18" s="19"/>
    </row>
    <row r="19" spans="1:14">
      <c r="A19" t="e">
        <f>INDEX(Lookup!C2:C12,Lookup!D2)</f>
        <v>#VALUE!</v>
      </c>
      <c r="B19" s="22">
        <v>1648</v>
      </c>
      <c r="C19" s="21">
        <v>10.9</v>
      </c>
      <c r="D19" s="21">
        <v>102.8</v>
      </c>
      <c r="E19" s="22">
        <v>1627.9</v>
      </c>
      <c r="F19" s="21">
        <v>-33.200000000000003</v>
      </c>
      <c r="G19" s="21">
        <v>227.7</v>
      </c>
      <c r="J19" s="19"/>
    </row>
    <row r="20" spans="1:14">
      <c r="B20" s="22">
        <v>1742</v>
      </c>
      <c r="C20" s="21">
        <v>11.3</v>
      </c>
      <c r="D20" s="21">
        <v>103.9</v>
      </c>
      <c r="E20" s="22">
        <v>1720.2</v>
      </c>
      <c r="F20" s="21">
        <v>-37.4</v>
      </c>
      <c r="G20" s="21">
        <v>245.3</v>
      </c>
      <c r="J20" s="19"/>
    </row>
    <row r="21" spans="1:14">
      <c r="B21" s="22">
        <v>1836</v>
      </c>
      <c r="C21" s="21">
        <v>11.8</v>
      </c>
      <c r="D21" s="21">
        <v>99.5</v>
      </c>
      <c r="E21" s="22">
        <v>1812.3</v>
      </c>
      <c r="F21" s="21">
        <v>-41.2</v>
      </c>
      <c r="G21" s="21">
        <v>263.7</v>
      </c>
      <c r="J21" s="19"/>
      <c r="K21" s="20"/>
      <c r="N21" s="20"/>
    </row>
    <row r="22" spans="1:14">
      <c r="B22" s="22">
        <v>1931</v>
      </c>
      <c r="C22" s="21">
        <v>12</v>
      </c>
      <c r="D22" s="21">
        <v>99.3</v>
      </c>
      <c r="E22" s="22">
        <v>1905.2</v>
      </c>
      <c r="F22" s="21">
        <v>-44.4</v>
      </c>
      <c r="G22" s="21">
        <v>283</v>
      </c>
      <c r="J22" s="19"/>
      <c r="K22" s="20"/>
      <c r="N22" s="20"/>
    </row>
    <row r="23" spans="1:14">
      <c r="B23" s="22">
        <v>2024</v>
      </c>
      <c r="C23" s="21">
        <v>11.9</v>
      </c>
      <c r="D23" s="21">
        <v>102.2</v>
      </c>
      <c r="E23" s="22">
        <v>1996.2</v>
      </c>
      <c r="F23" s="21">
        <v>-48</v>
      </c>
      <c r="G23" s="21">
        <v>301.89999999999998</v>
      </c>
      <c r="J23" s="19"/>
      <c r="K23" s="20"/>
      <c r="N23" s="20"/>
    </row>
    <row r="24" spans="1:14">
      <c r="B24" s="22">
        <v>2213</v>
      </c>
      <c r="C24" s="21">
        <v>12.6</v>
      </c>
      <c r="D24" s="21">
        <v>97.8</v>
      </c>
      <c r="E24" s="22">
        <v>2180.9</v>
      </c>
      <c r="F24" s="21">
        <v>-54.9</v>
      </c>
      <c r="G24" s="21">
        <v>341.4</v>
      </c>
      <c r="J24" s="19"/>
      <c r="K24" s="20"/>
      <c r="N24" s="20"/>
    </row>
    <row r="25" spans="1:14">
      <c r="B25" s="22">
        <v>2308</v>
      </c>
      <c r="C25" s="21">
        <v>13.2</v>
      </c>
      <c r="D25" s="21">
        <v>98.1</v>
      </c>
      <c r="E25" s="22">
        <v>2273.5</v>
      </c>
      <c r="F25" s="21">
        <v>-57.8</v>
      </c>
      <c r="G25" s="21">
        <v>362.4</v>
      </c>
      <c r="J25" s="19"/>
      <c r="K25" s="20"/>
      <c r="N25" s="20"/>
    </row>
    <row r="26" spans="1:14">
      <c r="B26" s="22">
        <v>2403</v>
      </c>
      <c r="C26" s="21">
        <v>13.5</v>
      </c>
      <c r="D26" s="21">
        <v>100.2</v>
      </c>
      <c r="E26" s="22">
        <v>2366</v>
      </c>
      <c r="F26" s="21">
        <v>-61.3</v>
      </c>
      <c r="G26" s="21">
        <v>384</v>
      </c>
      <c r="J26" s="19"/>
      <c r="K26" s="20"/>
      <c r="N26" s="20"/>
    </row>
    <row r="27" spans="1:14">
      <c r="B27" s="22">
        <v>2497</v>
      </c>
      <c r="C27" s="21">
        <v>14</v>
      </c>
      <c r="D27" s="21">
        <v>97.7</v>
      </c>
      <c r="E27" s="22">
        <v>2457.3000000000002</v>
      </c>
      <c r="F27" s="21">
        <v>-64.8</v>
      </c>
      <c r="G27" s="21">
        <v>406.1</v>
      </c>
      <c r="J27" s="19"/>
      <c r="K27" s="20"/>
      <c r="N27" s="20"/>
    </row>
    <row r="28" spans="1:14">
      <c r="B28" s="22">
        <v>2591</v>
      </c>
      <c r="C28" s="21">
        <v>14.7</v>
      </c>
      <c r="D28" s="21">
        <v>97</v>
      </c>
      <c r="E28" s="22">
        <v>2548.3000000000002</v>
      </c>
      <c r="F28" s="21">
        <v>-67.8</v>
      </c>
      <c r="G28" s="21">
        <v>429.2</v>
      </c>
      <c r="J28" s="19"/>
      <c r="K28" s="20"/>
      <c r="N28" s="20"/>
    </row>
    <row r="29" spans="1:14">
      <c r="B29" s="22">
        <v>2685</v>
      </c>
      <c r="C29" s="21">
        <v>14.5</v>
      </c>
      <c r="D29" s="21">
        <v>93.6</v>
      </c>
      <c r="E29" s="22">
        <v>2639.3</v>
      </c>
      <c r="F29" s="21">
        <v>-70</v>
      </c>
      <c r="G29" s="21">
        <v>452.8</v>
      </c>
      <c r="J29" s="19"/>
      <c r="K29" s="20"/>
      <c r="N29" s="20"/>
    </row>
    <row r="30" spans="1:14">
      <c r="B30" s="22">
        <v>2780</v>
      </c>
      <c r="C30" s="21">
        <v>13.4</v>
      </c>
      <c r="D30" s="21">
        <v>93.3</v>
      </c>
      <c r="E30" s="22">
        <v>2731.5</v>
      </c>
      <c r="F30" s="21">
        <v>-71.400000000000006</v>
      </c>
      <c r="G30" s="21">
        <v>475.7</v>
      </c>
      <c r="J30" s="19"/>
      <c r="K30" s="20"/>
      <c r="N30" s="20"/>
    </row>
    <row r="31" spans="1:14">
      <c r="B31" s="22">
        <v>2873</v>
      </c>
      <c r="C31" s="21">
        <v>13.1</v>
      </c>
      <c r="D31" s="21">
        <v>91.4</v>
      </c>
      <c r="E31" s="22">
        <v>2822</v>
      </c>
      <c r="F31" s="21">
        <v>-72.2</v>
      </c>
      <c r="G31" s="21">
        <v>497</v>
      </c>
      <c r="J31" s="19"/>
      <c r="K31" s="20"/>
      <c r="N31" s="20"/>
    </row>
    <row r="32" spans="1:14">
      <c r="B32" s="22">
        <v>2967</v>
      </c>
      <c r="C32" s="21">
        <v>12.7</v>
      </c>
      <c r="D32" s="21">
        <v>95.9</v>
      </c>
      <c r="E32" s="22">
        <v>2913.7</v>
      </c>
      <c r="F32" s="21">
        <v>-73.599999999999994</v>
      </c>
      <c r="G32" s="21">
        <v>517.9</v>
      </c>
      <c r="J32" s="19"/>
      <c r="K32" s="20"/>
      <c r="N32" s="20"/>
    </row>
    <row r="33" spans="2:15">
      <c r="B33" s="22">
        <v>3062</v>
      </c>
      <c r="C33" s="21">
        <v>11.8</v>
      </c>
      <c r="D33" s="21">
        <v>98.2</v>
      </c>
      <c r="E33" s="22">
        <v>3006.5</v>
      </c>
      <c r="F33" s="21">
        <v>-76</v>
      </c>
      <c r="G33" s="21">
        <v>537.9</v>
      </c>
      <c r="J33" s="19"/>
      <c r="K33" s="20"/>
      <c r="N33" s="20"/>
    </row>
    <row r="34" spans="2:15">
      <c r="B34" s="22">
        <v>3157</v>
      </c>
      <c r="C34" s="21">
        <v>11.9</v>
      </c>
      <c r="D34" s="21">
        <v>98.9</v>
      </c>
      <c r="E34" s="22">
        <v>3099.5</v>
      </c>
      <c r="F34" s="21">
        <v>-78.900000000000006</v>
      </c>
      <c r="G34" s="21">
        <v>557.20000000000005</v>
      </c>
      <c r="J34" s="19"/>
      <c r="K34" s="20"/>
      <c r="N34" s="20"/>
    </row>
    <row r="35" spans="2:15">
      <c r="B35" s="22">
        <v>3251</v>
      </c>
      <c r="C35" s="21">
        <v>11.8</v>
      </c>
      <c r="D35" s="21">
        <v>100.3</v>
      </c>
      <c r="E35" s="22">
        <v>3191.5</v>
      </c>
      <c r="F35" s="21">
        <v>-82.1</v>
      </c>
      <c r="G35" s="21">
        <v>576.20000000000005</v>
      </c>
      <c r="J35" s="19"/>
      <c r="K35" s="20"/>
      <c r="N35" s="20"/>
    </row>
    <row r="36" spans="2:15">
      <c r="B36" s="22">
        <v>3346</v>
      </c>
      <c r="C36" s="21">
        <v>12.1</v>
      </c>
      <c r="D36" s="21">
        <v>100.1</v>
      </c>
      <c r="E36" s="22">
        <v>3284.4</v>
      </c>
      <c r="F36" s="21">
        <v>-85.6</v>
      </c>
      <c r="G36" s="21">
        <v>595.6</v>
      </c>
      <c r="J36" s="19"/>
      <c r="K36" s="20"/>
      <c r="N36" s="20"/>
    </row>
    <row r="37" spans="2:15">
      <c r="B37" s="22">
        <v>3440</v>
      </c>
      <c r="C37" s="21">
        <v>12.3</v>
      </c>
      <c r="D37" s="21">
        <v>100</v>
      </c>
      <c r="E37" s="22">
        <v>3376.3</v>
      </c>
      <c r="F37" s="21">
        <v>-89.1</v>
      </c>
      <c r="G37" s="21">
        <v>615.1</v>
      </c>
      <c r="J37" s="19"/>
      <c r="K37" s="20"/>
      <c r="N37" s="20"/>
    </row>
    <row r="38" spans="2:15">
      <c r="B38" s="22">
        <v>3673</v>
      </c>
      <c r="C38" s="21">
        <v>9.1</v>
      </c>
      <c r="D38" s="21">
        <v>106.9</v>
      </c>
      <c r="E38" s="22">
        <v>3605.2</v>
      </c>
      <c r="F38" s="21">
        <v>-98.7</v>
      </c>
      <c r="G38" s="21">
        <v>657.2</v>
      </c>
      <c r="J38" s="19"/>
      <c r="K38" s="20"/>
      <c r="N38" s="20"/>
    </row>
    <row r="39" spans="2:15">
      <c r="B39" s="22">
        <v>3767</v>
      </c>
      <c r="C39" s="21">
        <v>8.6</v>
      </c>
      <c r="D39" s="21">
        <v>101.1</v>
      </c>
      <c r="E39" s="22">
        <v>3698.1</v>
      </c>
      <c r="F39" s="21">
        <v>-102.3</v>
      </c>
      <c r="G39" s="21">
        <v>671.2</v>
      </c>
      <c r="J39" s="19"/>
      <c r="K39" s="20"/>
      <c r="N39" s="20"/>
      <c r="O39" s="20"/>
    </row>
    <row r="40" spans="2:15">
      <c r="B40" s="22">
        <v>3862</v>
      </c>
      <c r="C40" s="21">
        <v>9.1999999999999993</v>
      </c>
      <c r="D40" s="21">
        <v>96.5</v>
      </c>
      <c r="E40" s="22">
        <v>3791.9</v>
      </c>
      <c r="F40" s="21">
        <v>-104.5</v>
      </c>
      <c r="G40" s="21">
        <v>685.7</v>
      </c>
      <c r="J40" s="19"/>
      <c r="K40" s="20"/>
      <c r="N40" s="20"/>
      <c r="O40" s="20"/>
    </row>
    <row r="41" spans="2:15">
      <c r="B41" s="22">
        <v>3957</v>
      </c>
      <c r="C41" s="21">
        <v>8.1</v>
      </c>
      <c r="D41" s="21">
        <v>95.9</v>
      </c>
      <c r="E41" s="22">
        <v>3885.9</v>
      </c>
      <c r="F41" s="21">
        <v>-106</v>
      </c>
      <c r="G41" s="21">
        <v>699.9</v>
      </c>
      <c r="J41" s="19"/>
      <c r="K41" s="20"/>
      <c r="N41" s="20"/>
      <c r="O41" s="20"/>
    </row>
    <row r="42" spans="2:15">
      <c r="B42" s="22">
        <v>4052</v>
      </c>
      <c r="C42" s="21">
        <v>8.6999999999999993</v>
      </c>
      <c r="D42" s="21">
        <v>105.2</v>
      </c>
      <c r="E42" s="22">
        <v>3979.9</v>
      </c>
      <c r="F42" s="21">
        <v>-108.6</v>
      </c>
      <c r="G42" s="21">
        <v>713.5</v>
      </c>
      <c r="J42" s="19"/>
      <c r="K42" s="20"/>
      <c r="N42" s="20"/>
      <c r="O42" s="20"/>
    </row>
    <row r="43" spans="2:15">
      <c r="B43" s="22">
        <v>4147</v>
      </c>
      <c r="C43" s="21">
        <v>7.5</v>
      </c>
      <c r="D43" s="21">
        <v>101.6</v>
      </c>
      <c r="E43" s="22">
        <v>4073.9</v>
      </c>
      <c r="F43" s="21">
        <v>-111.7</v>
      </c>
      <c r="G43" s="21">
        <v>726.5</v>
      </c>
      <c r="J43" s="19"/>
      <c r="K43" s="20"/>
      <c r="N43" s="20"/>
      <c r="O43" s="20"/>
    </row>
    <row r="44" spans="2:15">
      <c r="B44" s="22">
        <v>4242</v>
      </c>
      <c r="C44" s="21">
        <v>9</v>
      </c>
      <c r="D44" s="21">
        <v>98.6</v>
      </c>
      <c r="E44" s="22">
        <v>4167.8999999999996</v>
      </c>
      <c r="F44" s="21">
        <v>-114.1</v>
      </c>
      <c r="G44" s="21">
        <v>740</v>
      </c>
      <c r="J44" s="19"/>
      <c r="K44" s="20"/>
      <c r="N44" s="20"/>
      <c r="O44" s="20"/>
    </row>
    <row r="45" spans="2:15">
      <c r="B45" s="22">
        <v>4337</v>
      </c>
      <c r="C45" s="21">
        <v>10.1</v>
      </c>
      <c r="D45" s="21">
        <v>101</v>
      </c>
      <c r="E45" s="22">
        <v>4261.6000000000004</v>
      </c>
      <c r="F45" s="21">
        <v>-116.8</v>
      </c>
      <c r="G45" s="21">
        <v>755.5</v>
      </c>
      <c r="J45" s="19"/>
      <c r="K45" s="20"/>
      <c r="N45" s="20"/>
      <c r="O45" s="20"/>
    </row>
    <row r="46" spans="2:15">
      <c r="B46" s="22">
        <v>4431</v>
      </c>
      <c r="C46" s="21">
        <v>9.4</v>
      </c>
      <c r="D46" s="21">
        <v>84.2</v>
      </c>
      <c r="E46" s="22">
        <v>4354.3</v>
      </c>
      <c r="F46" s="21">
        <v>-117.6</v>
      </c>
      <c r="G46" s="21">
        <v>771.2</v>
      </c>
      <c r="J46" s="19"/>
      <c r="K46" s="20"/>
      <c r="N46" s="20"/>
      <c r="O46" s="20"/>
    </row>
    <row r="47" spans="2:15">
      <c r="B47" s="22">
        <v>4525</v>
      </c>
      <c r="C47" s="21">
        <v>8.5</v>
      </c>
      <c r="D47" s="21">
        <v>91.4</v>
      </c>
      <c r="E47" s="22">
        <v>4447.1000000000004</v>
      </c>
      <c r="F47" s="21">
        <v>-117</v>
      </c>
      <c r="G47" s="21">
        <v>785.8</v>
      </c>
      <c r="J47" s="19"/>
      <c r="K47" s="20"/>
      <c r="N47" s="20"/>
      <c r="O47" s="20"/>
    </row>
    <row r="48" spans="2:15">
      <c r="B48" s="22">
        <v>4620</v>
      </c>
      <c r="C48" s="21">
        <v>8.9</v>
      </c>
      <c r="D48" s="21">
        <v>86.4</v>
      </c>
      <c r="E48" s="22">
        <v>4541</v>
      </c>
      <c r="F48" s="21">
        <v>-116.7</v>
      </c>
      <c r="G48" s="21">
        <v>800.2</v>
      </c>
      <c r="J48" s="19"/>
      <c r="K48" s="20"/>
      <c r="N48" s="20"/>
      <c r="O48" s="20"/>
    </row>
    <row r="49" spans="2:15">
      <c r="B49" s="22">
        <v>4715</v>
      </c>
      <c r="C49" s="21">
        <v>8.9</v>
      </c>
      <c r="D49" s="21">
        <v>95.8</v>
      </c>
      <c r="E49" s="22">
        <v>4634.8999999999996</v>
      </c>
      <c r="F49" s="21">
        <v>-117</v>
      </c>
      <c r="G49" s="21">
        <v>814.8</v>
      </c>
      <c r="J49" s="19"/>
      <c r="K49" s="20"/>
      <c r="N49" s="20"/>
      <c r="O49" s="20"/>
    </row>
    <row r="50" spans="2:15">
      <c r="B50" s="22">
        <v>4809</v>
      </c>
      <c r="C50" s="21">
        <v>8.9</v>
      </c>
      <c r="D50" s="21">
        <v>100.4</v>
      </c>
      <c r="E50" s="22">
        <v>4727.8</v>
      </c>
      <c r="F50" s="21">
        <v>-119</v>
      </c>
      <c r="G50" s="21">
        <v>829.2</v>
      </c>
      <c r="J50" s="19"/>
      <c r="K50" s="20"/>
      <c r="N50" s="20"/>
      <c r="O50" s="20"/>
    </row>
    <row r="51" spans="2:15">
      <c r="B51" s="22">
        <v>4904</v>
      </c>
      <c r="C51" s="21">
        <v>7</v>
      </c>
      <c r="D51" s="21">
        <v>104.5</v>
      </c>
      <c r="E51" s="22">
        <v>4821.8</v>
      </c>
      <c r="F51" s="21">
        <v>-121.8</v>
      </c>
      <c r="G51" s="21">
        <v>842</v>
      </c>
      <c r="J51" s="19"/>
      <c r="K51" s="20"/>
      <c r="N51" s="20"/>
      <c r="O51" s="20"/>
    </row>
    <row r="52" spans="2:15">
      <c r="B52" s="22">
        <v>4997</v>
      </c>
      <c r="C52" s="21">
        <v>7.9</v>
      </c>
      <c r="D52" s="21">
        <v>108</v>
      </c>
      <c r="E52" s="22">
        <v>4914.1000000000004</v>
      </c>
      <c r="F52" s="21">
        <v>-125.2</v>
      </c>
      <c r="G52" s="21">
        <v>853.6</v>
      </c>
      <c r="J52" s="19"/>
      <c r="K52" s="20"/>
      <c r="N52" s="20"/>
      <c r="O52" s="20"/>
    </row>
    <row r="53" spans="2:15">
      <c r="B53" s="22">
        <v>5092</v>
      </c>
      <c r="C53" s="21">
        <v>8.4</v>
      </c>
      <c r="D53" s="21">
        <v>98.7</v>
      </c>
      <c r="E53" s="22">
        <v>5008.1000000000004</v>
      </c>
      <c r="F53" s="21">
        <v>-128.30000000000001</v>
      </c>
      <c r="G53" s="21">
        <v>866.7</v>
      </c>
      <c r="J53" s="19"/>
      <c r="K53" s="20"/>
      <c r="N53" s="20"/>
      <c r="O53" s="20"/>
    </row>
    <row r="54" spans="2:15">
      <c r="B54" s="22">
        <v>5186</v>
      </c>
      <c r="C54" s="21">
        <v>8.4</v>
      </c>
      <c r="D54" s="21">
        <v>94.1</v>
      </c>
      <c r="E54" s="22">
        <v>5101.1000000000004</v>
      </c>
      <c r="F54" s="21">
        <v>-129.80000000000001</v>
      </c>
      <c r="G54" s="21">
        <v>880.3</v>
      </c>
      <c r="J54" s="19"/>
      <c r="K54" s="20"/>
      <c r="N54" s="20"/>
      <c r="O54" s="20"/>
    </row>
    <row r="55" spans="2:15">
      <c r="B55" s="22">
        <v>5281</v>
      </c>
      <c r="C55" s="21">
        <v>6.8</v>
      </c>
      <c r="D55" s="21">
        <v>103.5</v>
      </c>
      <c r="E55" s="22">
        <v>5195.3</v>
      </c>
      <c r="F55" s="21">
        <v>-131.6</v>
      </c>
      <c r="G55" s="21">
        <v>892.7</v>
      </c>
      <c r="J55" s="19"/>
      <c r="K55" s="20"/>
      <c r="N55" s="20"/>
      <c r="O55" s="20"/>
    </row>
    <row r="56" spans="2:15">
      <c r="B56" s="22">
        <v>5375</v>
      </c>
      <c r="C56" s="21">
        <v>8.5</v>
      </c>
      <c r="D56" s="21">
        <v>99.5</v>
      </c>
      <c r="E56" s="22">
        <v>5288.4</v>
      </c>
      <c r="F56" s="21">
        <v>-134</v>
      </c>
      <c r="G56" s="21">
        <v>904.9</v>
      </c>
      <c r="J56" s="19"/>
      <c r="K56" s="20"/>
      <c r="N56" s="20"/>
      <c r="O56" s="20"/>
    </row>
    <row r="57" spans="2:15">
      <c r="B57" s="22">
        <v>5468</v>
      </c>
      <c r="C57" s="21">
        <v>9</v>
      </c>
      <c r="D57" s="21">
        <v>106.1</v>
      </c>
      <c r="E57" s="22">
        <v>5380.3</v>
      </c>
      <c r="F57" s="21">
        <v>-137.19999999999999</v>
      </c>
      <c r="G57" s="21">
        <v>918.7</v>
      </c>
      <c r="J57" s="19"/>
      <c r="K57" s="20"/>
      <c r="N57" s="20"/>
      <c r="O57" s="20"/>
    </row>
    <row r="58" spans="2:15">
      <c r="B58" s="22">
        <v>5563</v>
      </c>
      <c r="C58" s="21">
        <v>7.2</v>
      </c>
      <c r="D58" s="21">
        <v>98.7</v>
      </c>
      <c r="E58" s="22">
        <v>5474.4</v>
      </c>
      <c r="F58" s="21">
        <v>-140.19999999999999</v>
      </c>
      <c r="G58" s="21">
        <v>931.7</v>
      </c>
      <c r="J58" s="19"/>
      <c r="K58" s="20"/>
      <c r="N58" s="20"/>
      <c r="O58" s="20"/>
    </row>
    <row r="59" spans="2:15">
      <c r="B59" s="22">
        <v>5658</v>
      </c>
      <c r="C59" s="21">
        <v>7.6</v>
      </c>
      <c r="D59" s="21">
        <v>101.5</v>
      </c>
      <c r="E59" s="22">
        <v>5568.6</v>
      </c>
      <c r="F59" s="21">
        <v>-142.30000000000001</v>
      </c>
      <c r="G59" s="21">
        <v>943.8</v>
      </c>
      <c r="J59" s="19"/>
      <c r="K59" s="20"/>
      <c r="N59" s="20"/>
      <c r="O59" s="20"/>
    </row>
    <row r="60" spans="2:15">
      <c r="B60" s="22">
        <v>5752</v>
      </c>
      <c r="C60" s="21">
        <v>7.6</v>
      </c>
      <c r="D60" s="21">
        <v>97.8</v>
      </c>
      <c r="E60" s="22">
        <v>5661.8</v>
      </c>
      <c r="F60" s="21">
        <v>-144.4</v>
      </c>
      <c r="G60" s="21">
        <v>956</v>
      </c>
      <c r="J60" s="19"/>
      <c r="K60" s="20"/>
      <c r="N60" s="20"/>
      <c r="O60" s="20"/>
    </row>
    <row r="61" spans="2:15">
      <c r="B61" s="22">
        <v>5846</v>
      </c>
      <c r="C61" s="21">
        <v>8</v>
      </c>
      <c r="D61" s="21">
        <v>102.4</v>
      </c>
      <c r="E61" s="22">
        <v>5754.9</v>
      </c>
      <c r="F61" s="21">
        <v>-146.6</v>
      </c>
      <c r="G61" s="21">
        <v>968.6</v>
      </c>
      <c r="J61" s="19"/>
      <c r="K61" s="20"/>
      <c r="N61" s="20"/>
      <c r="O61" s="20"/>
    </row>
    <row r="62" spans="2:15">
      <c r="B62" s="22">
        <v>5940</v>
      </c>
      <c r="C62" s="21">
        <v>7.5</v>
      </c>
      <c r="D62" s="21">
        <v>101.3</v>
      </c>
      <c r="E62" s="22">
        <v>5848</v>
      </c>
      <c r="F62" s="21">
        <v>-149.30000000000001</v>
      </c>
      <c r="G62" s="21">
        <v>981</v>
      </c>
      <c r="J62" s="19"/>
      <c r="K62" s="20"/>
      <c r="N62" s="20"/>
      <c r="O62" s="20"/>
    </row>
    <row r="63" spans="2:15">
      <c r="B63" s="22">
        <v>6034</v>
      </c>
      <c r="C63" s="21">
        <v>7.2</v>
      </c>
      <c r="D63" s="21">
        <v>99.7</v>
      </c>
      <c r="E63" s="22">
        <v>5941.3</v>
      </c>
      <c r="F63" s="21">
        <v>-151.4</v>
      </c>
      <c r="G63" s="21">
        <v>992.8</v>
      </c>
      <c r="J63" s="19"/>
      <c r="K63" s="20"/>
      <c r="N63" s="20"/>
      <c r="O63" s="20"/>
    </row>
    <row r="64" spans="2:15">
      <c r="B64" s="22">
        <v>6128</v>
      </c>
      <c r="C64" s="21">
        <v>5.9</v>
      </c>
      <c r="D64" s="21">
        <v>103</v>
      </c>
      <c r="E64" s="22">
        <v>6034.7</v>
      </c>
      <c r="F64" s="21">
        <v>-153.5</v>
      </c>
      <c r="G64" s="22">
        <v>1003.3</v>
      </c>
      <c r="J64" s="19"/>
      <c r="K64" s="20"/>
      <c r="N64" s="20"/>
      <c r="O64" s="20"/>
    </row>
    <row r="65" spans="2:15">
      <c r="B65" s="22">
        <v>6223</v>
      </c>
      <c r="C65" s="21">
        <v>5.8</v>
      </c>
      <c r="D65" s="21">
        <v>100.9</v>
      </c>
      <c r="E65" s="22">
        <v>6129.2</v>
      </c>
      <c r="F65" s="21">
        <v>-155.5</v>
      </c>
      <c r="G65" s="22">
        <v>1012.8</v>
      </c>
      <c r="J65" s="19"/>
      <c r="K65" s="20"/>
      <c r="N65" s="20"/>
      <c r="O65" s="20"/>
    </row>
    <row r="66" spans="2:15">
      <c r="B66" s="22">
        <v>6317</v>
      </c>
      <c r="C66" s="21">
        <v>6.5</v>
      </c>
      <c r="D66" s="21">
        <v>106.1</v>
      </c>
      <c r="E66" s="22">
        <v>6222.6</v>
      </c>
      <c r="F66" s="21">
        <v>-157.9</v>
      </c>
      <c r="G66" s="22">
        <v>1022.6</v>
      </c>
      <c r="J66" s="19"/>
      <c r="K66" s="20"/>
      <c r="N66" s="20"/>
      <c r="O66" s="20"/>
    </row>
    <row r="67" spans="2:15">
      <c r="B67" s="22">
        <v>6411</v>
      </c>
      <c r="C67" s="21">
        <v>6.1</v>
      </c>
      <c r="D67" s="21">
        <v>109.1</v>
      </c>
      <c r="E67" s="22">
        <v>6316.1</v>
      </c>
      <c r="F67" s="21">
        <v>-161</v>
      </c>
      <c r="G67" s="22">
        <v>1032.4000000000001</v>
      </c>
      <c r="J67" s="19"/>
      <c r="K67" s="20"/>
      <c r="N67" s="20"/>
      <c r="O67" s="20"/>
    </row>
    <row r="68" spans="2:15">
      <c r="B68" s="22">
        <v>6506</v>
      </c>
      <c r="C68" s="21">
        <v>5.2</v>
      </c>
      <c r="D68" s="21">
        <v>117.2</v>
      </c>
      <c r="E68" s="22">
        <v>6410.6</v>
      </c>
      <c r="F68" s="21">
        <v>-164.6</v>
      </c>
      <c r="G68" s="22">
        <v>1041</v>
      </c>
      <c r="J68" s="19"/>
      <c r="K68" s="20"/>
      <c r="N68" s="20"/>
      <c r="O68" s="20"/>
    </row>
    <row r="69" spans="2:15">
      <c r="B69" s="22">
        <v>6599</v>
      </c>
      <c r="C69" s="21">
        <v>7.2</v>
      </c>
      <c r="D69" s="21">
        <v>109</v>
      </c>
      <c r="E69" s="22">
        <v>6503</v>
      </c>
      <c r="F69" s="21">
        <v>-168.5</v>
      </c>
      <c r="G69" s="22">
        <v>1050.3</v>
      </c>
      <c r="J69" s="19"/>
      <c r="K69" s="20"/>
      <c r="N69" s="20"/>
      <c r="O69" s="20"/>
    </row>
    <row r="70" spans="2:15">
      <c r="B70" s="22">
        <v>6692</v>
      </c>
      <c r="C70" s="21">
        <v>9.4</v>
      </c>
      <c r="D70" s="21">
        <v>105.2</v>
      </c>
      <c r="E70" s="22">
        <v>6595.1</v>
      </c>
      <c r="F70" s="21">
        <v>-172.3</v>
      </c>
      <c r="G70" s="22">
        <v>1063.0999999999999</v>
      </c>
      <c r="J70" s="19"/>
      <c r="K70" s="20"/>
      <c r="N70" s="20"/>
      <c r="O70" s="20"/>
    </row>
    <row r="71" spans="2:15">
      <c r="B71" s="22">
        <v>6786</v>
      </c>
      <c r="C71" s="21">
        <v>9.6999999999999993</v>
      </c>
      <c r="D71" s="21">
        <v>90.8</v>
      </c>
      <c r="E71" s="22">
        <v>6687.8</v>
      </c>
      <c r="F71" s="21">
        <v>-174.5</v>
      </c>
      <c r="G71" s="22">
        <v>1078.4000000000001</v>
      </c>
      <c r="J71" s="19"/>
      <c r="K71" s="20"/>
      <c r="N71" s="20"/>
      <c r="O71" s="20"/>
    </row>
    <row r="72" spans="2:15">
      <c r="B72" s="22">
        <v>6881</v>
      </c>
      <c r="C72" s="21">
        <v>7.7</v>
      </c>
      <c r="D72" s="21">
        <v>80.3</v>
      </c>
      <c r="E72" s="22">
        <v>6781.7</v>
      </c>
      <c r="F72" s="21">
        <v>-173.5</v>
      </c>
      <c r="G72" s="22">
        <v>1092.7</v>
      </c>
      <c r="J72" s="19"/>
      <c r="K72" s="20"/>
      <c r="N72" s="20"/>
      <c r="O72" s="20"/>
    </row>
    <row r="73" spans="2:15">
      <c r="B73" s="22">
        <v>6975</v>
      </c>
      <c r="C73" s="21">
        <v>5.7</v>
      </c>
      <c r="D73" s="21">
        <v>83.9</v>
      </c>
      <c r="E73" s="22">
        <v>6875</v>
      </c>
      <c r="F73" s="21">
        <v>-172</v>
      </c>
      <c r="G73" s="22">
        <v>1103.5999999999999</v>
      </c>
      <c r="J73" s="19"/>
      <c r="K73" s="20"/>
      <c r="N73" s="20"/>
      <c r="O73" s="20"/>
    </row>
    <row r="74" spans="2:15">
      <c r="B74" s="22">
        <v>7067</v>
      </c>
      <c r="C74" s="21">
        <v>4.4000000000000004</v>
      </c>
      <c r="D74" s="21">
        <v>91.5</v>
      </c>
      <c r="E74" s="22">
        <v>6966.7</v>
      </c>
      <c r="F74" s="21">
        <v>-171.6</v>
      </c>
      <c r="G74" s="22">
        <v>1111.5999999999999</v>
      </c>
      <c r="J74" s="19"/>
      <c r="K74" s="20"/>
      <c r="N74" s="20"/>
      <c r="O74" s="20"/>
    </row>
    <row r="75" spans="2:15">
      <c r="B75" s="22">
        <v>7161</v>
      </c>
      <c r="C75" s="21">
        <v>3</v>
      </c>
      <c r="D75" s="21">
        <v>99.2</v>
      </c>
      <c r="E75" s="22">
        <v>7060.5</v>
      </c>
      <c r="F75" s="21">
        <v>-172</v>
      </c>
      <c r="G75" s="22">
        <v>1117.7</v>
      </c>
      <c r="J75" s="19"/>
      <c r="K75" s="20"/>
      <c r="N75" s="20"/>
      <c r="O75" s="20"/>
    </row>
    <row r="76" spans="2:15">
      <c r="B76" s="22">
        <v>7255</v>
      </c>
      <c r="C76" s="21">
        <v>2.7</v>
      </c>
      <c r="D76" s="21">
        <v>136.30000000000001</v>
      </c>
      <c r="E76" s="22">
        <v>7154.4</v>
      </c>
      <c r="F76" s="21">
        <v>-174</v>
      </c>
      <c r="G76" s="22">
        <v>1121.5999999999999</v>
      </c>
      <c r="J76" s="19"/>
      <c r="K76" s="20"/>
      <c r="N76" s="20"/>
      <c r="O76" s="20"/>
    </row>
    <row r="77" spans="2:15">
      <c r="B77" s="22">
        <v>7348</v>
      </c>
      <c r="C77" s="21">
        <v>2.2999999999999998</v>
      </c>
      <c r="D77" s="21">
        <v>93.3</v>
      </c>
      <c r="E77" s="22">
        <v>7247.3</v>
      </c>
      <c r="F77" s="21">
        <v>-175.7</v>
      </c>
      <c r="G77" s="22">
        <v>1125</v>
      </c>
      <c r="J77" s="19"/>
      <c r="K77" s="20"/>
      <c r="N77" s="20"/>
      <c r="O77" s="20"/>
    </row>
    <row r="78" spans="2:15">
      <c r="B78" s="22">
        <v>7490</v>
      </c>
      <c r="C78" s="21">
        <v>2.16</v>
      </c>
      <c r="D78" s="21">
        <v>132.94999999999999</v>
      </c>
      <c r="E78" s="22">
        <v>7389.2</v>
      </c>
      <c r="F78" s="21">
        <v>-177.7</v>
      </c>
      <c r="G78" s="22">
        <v>1129.8</v>
      </c>
      <c r="J78" s="19"/>
      <c r="K78" s="20"/>
      <c r="N78" s="20"/>
      <c r="O78" s="20"/>
    </row>
    <row r="79" spans="2:15">
      <c r="B79" s="22">
        <v>7583</v>
      </c>
      <c r="C79" s="21">
        <v>1.45</v>
      </c>
      <c r="D79" s="21">
        <v>74.849999999999994</v>
      </c>
      <c r="E79" s="22">
        <v>7482.2</v>
      </c>
      <c r="F79" s="21">
        <v>-178.6</v>
      </c>
      <c r="G79" s="22">
        <v>1132.2</v>
      </c>
      <c r="J79" s="19"/>
      <c r="K79" s="20"/>
      <c r="N79" s="20"/>
      <c r="O79" s="20"/>
    </row>
    <row r="80" spans="2:15">
      <c r="B80" s="22">
        <v>7676</v>
      </c>
      <c r="C80" s="21">
        <v>1.8</v>
      </c>
      <c r="D80" s="21">
        <v>63.49</v>
      </c>
      <c r="E80" s="22">
        <v>7575.1</v>
      </c>
      <c r="F80" s="21">
        <v>-177.6</v>
      </c>
      <c r="G80" s="22">
        <v>1134.7</v>
      </c>
      <c r="J80" s="19"/>
      <c r="K80" s="20"/>
      <c r="N80" s="20"/>
      <c r="O80" s="20"/>
    </row>
    <row r="81" spans="2:15">
      <c r="B81" s="22">
        <v>7770</v>
      </c>
      <c r="C81" s="21">
        <v>1.83</v>
      </c>
      <c r="D81" s="21">
        <v>44.27</v>
      </c>
      <c r="E81" s="22">
        <v>7669.1</v>
      </c>
      <c r="F81" s="21">
        <v>-175.9</v>
      </c>
      <c r="G81" s="22">
        <v>1137</v>
      </c>
      <c r="J81" s="19"/>
      <c r="K81" s="20"/>
      <c r="N81" s="20"/>
      <c r="O81" s="20"/>
    </row>
    <row r="82" spans="2:15">
      <c r="B82" s="22">
        <v>7864</v>
      </c>
      <c r="C82" s="21">
        <v>1.49</v>
      </c>
      <c r="D82" s="21">
        <v>59.11</v>
      </c>
      <c r="E82" s="22">
        <v>7763</v>
      </c>
      <c r="F82" s="21">
        <v>-174.2</v>
      </c>
      <c r="G82" s="22">
        <v>1139.0999999999999</v>
      </c>
      <c r="J82" s="19"/>
      <c r="K82" s="20"/>
      <c r="N82" s="20"/>
      <c r="O82" s="20"/>
    </row>
    <row r="83" spans="2:15">
      <c r="B83" s="22">
        <v>7957</v>
      </c>
      <c r="C83" s="21">
        <v>2.02</v>
      </c>
      <c r="D83" s="21">
        <v>45.78</v>
      </c>
      <c r="E83" s="22">
        <v>7856</v>
      </c>
      <c r="F83" s="21">
        <v>-172.4</v>
      </c>
      <c r="G83" s="22">
        <v>1141.3</v>
      </c>
      <c r="J83" s="19"/>
      <c r="K83" s="20"/>
      <c r="N83" s="20"/>
      <c r="O83" s="20"/>
    </row>
    <row r="84" spans="2:15">
      <c r="B84" s="22">
        <v>8052</v>
      </c>
      <c r="C84" s="21">
        <v>2.29</v>
      </c>
      <c r="D84" s="21">
        <v>55.95</v>
      </c>
      <c r="E84" s="22">
        <v>7950.9</v>
      </c>
      <c r="F84" s="21">
        <v>-170.2</v>
      </c>
      <c r="G84" s="22">
        <v>1144.0999999999999</v>
      </c>
      <c r="J84" s="19"/>
      <c r="K84" s="20"/>
      <c r="N84" s="20"/>
      <c r="O84" s="20"/>
    </row>
    <row r="85" spans="2:15">
      <c r="B85" s="22">
        <v>8146</v>
      </c>
      <c r="C85" s="21">
        <v>2.06</v>
      </c>
      <c r="D85" s="21">
        <v>76.849999999999994</v>
      </c>
      <c r="E85" s="22">
        <v>8044.9</v>
      </c>
      <c r="F85" s="21">
        <v>-168.8</v>
      </c>
      <c r="G85" s="22">
        <v>1147.3</v>
      </c>
      <c r="J85" s="19"/>
      <c r="K85" s="20"/>
      <c r="N85" s="20"/>
      <c r="O85" s="20"/>
    </row>
    <row r="86" spans="2:15">
      <c r="B86" s="22">
        <v>8239</v>
      </c>
      <c r="C86" s="21">
        <v>1.32</v>
      </c>
      <c r="D86" s="21">
        <v>93.11</v>
      </c>
      <c r="E86" s="22">
        <v>8137.8</v>
      </c>
      <c r="F86" s="21">
        <v>-168.5</v>
      </c>
      <c r="G86" s="22">
        <v>1150</v>
      </c>
      <c r="J86" s="19"/>
      <c r="K86" s="20"/>
      <c r="N86" s="20"/>
      <c r="O86" s="20"/>
    </row>
    <row r="87" spans="2:15">
      <c r="B87" s="22">
        <v>8333</v>
      </c>
      <c r="C87" s="21">
        <v>1.02</v>
      </c>
      <c r="D87" s="21">
        <v>125.59</v>
      </c>
      <c r="E87" s="22">
        <v>8231.7999999999993</v>
      </c>
      <c r="F87" s="21">
        <v>-169</v>
      </c>
      <c r="G87" s="22">
        <v>1151.8</v>
      </c>
      <c r="J87" s="19"/>
      <c r="K87" s="20"/>
      <c r="N87" s="20"/>
      <c r="O87" s="20"/>
    </row>
    <row r="88" spans="2:15">
      <c r="B88" s="22">
        <v>8427</v>
      </c>
      <c r="C88" s="21">
        <v>0.88</v>
      </c>
      <c r="D88" s="21">
        <v>137.78</v>
      </c>
      <c r="E88" s="22">
        <v>8325.7999999999993</v>
      </c>
      <c r="F88" s="21">
        <v>-170</v>
      </c>
      <c r="G88" s="22">
        <v>1152.9000000000001</v>
      </c>
      <c r="J88" s="19"/>
      <c r="K88" s="20"/>
      <c r="N88" s="20"/>
      <c r="O88" s="20"/>
    </row>
    <row r="89" spans="2:15">
      <c r="B89" s="22">
        <v>8521</v>
      </c>
      <c r="C89" s="21">
        <v>1.45</v>
      </c>
      <c r="D89" s="21">
        <v>202.38</v>
      </c>
      <c r="E89" s="22">
        <v>8419.7999999999993</v>
      </c>
      <c r="F89" s="21">
        <v>-171.7</v>
      </c>
      <c r="G89" s="22">
        <v>1153</v>
      </c>
      <c r="J89" s="19"/>
      <c r="K89" s="20"/>
      <c r="N89" s="20"/>
      <c r="O89" s="20"/>
    </row>
    <row r="90" spans="2:15">
      <c r="B90" s="22">
        <v>8615</v>
      </c>
      <c r="C90" s="21">
        <v>1.85</v>
      </c>
      <c r="D90" s="21">
        <v>205.83</v>
      </c>
      <c r="E90" s="22">
        <v>8513.7000000000007</v>
      </c>
      <c r="F90" s="21">
        <v>-174.1</v>
      </c>
      <c r="G90" s="22">
        <v>1151.9000000000001</v>
      </c>
      <c r="J90" s="19"/>
      <c r="K90" s="20"/>
      <c r="N90" s="20"/>
      <c r="O90" s="20"/>
    </row>
    <row r="91" spans="2:15">
      <c r="B91" s="22">
        <v>8709</v>
      </c>
      <c r="C91" s="21">
        <v>0.77</v>
      </c>
      <c r="D91" s="21">
        <v>210.17</v>
      </c>
      <c r="E91" s="22">
        <v>8607.7000000000007</v>
      </c>
      <c r="F91" s="21">
        <v>-176</v>
      </c>
      <c r="G91" s="22">
        <v>1150.9000000000001</v>
      </c>
      <c r="J91" s="19"/>
      <c r="K91" s="20"/>
      <c r="N91" s="20"/>
      <c r="O91" s="20"/>
    </row>
    <row r="92" spans="2:15">
      <c r="B92" s="22">
        <v>8802</v>
      </c>
      <c r="C92" s="21">
        <v>1.37</v>
      </c>
      <c r="D92" s="21">
        <v>243.98</v>
      </c>
      <c r="E92" s="22">
        <v>8700.7000000000007</v>
      </c>
      <c r="F92" s="21">
        <v>-177.1</v>
      </c>
      <c r="G92" s="22">
        <v>1149.5999999999999</v>
      </c>
      <c r="J92" s="19"/>
      <c r="K92" s="20"/>
      <c r="N92" s="20"/>
      <c r="O92" s="20"/>
    </row>
    <row r="93" spans="2:15">
      <c r="B93" s="22">
        <v>8896</v>
      </c>
      <c r="C93" s="21">
        <v>0.98</v>
      </c>
      <c r="D93" s="21">
        <v>265.87</v>
      </c>
      <c r="E93" s="22">
        <v>8794.7000000000007</v>
      </c>
      <c r="F93" s="21">
        <v>-177.6</v>
      </c>
      <c r="G93" s="22">
        <v>1147.7</v>
      </c>
      <c r="J93" s="19"/>
      <c r="K93" s="20"/>
      <c r="N93" s="20"/>
      <c r="O93" s="20"/>
    </row>
    <row r="94" spans="2:15">
      <c r="B94" s="22">
        <v>8989</v>
      </c>
      <c r="C94" s="21">
        <v>0.81</v>
      </c>
      <c r="D94" s="21">
        <v>314.66000000000003</v>
      </c>
      <c r="E94" s="22">
        <v>8887.7000000000007</v>
      </c>
      <c r="F94" s="21">
        <v>-177.2</v>
      </c>
      <c r="G94" s="22">
        <v>1146.5</v>
      </c>
      <c r="J94" s="19"/>
      <c r="K94" s="20"/>
      <c r="N94" s="20"/>
      <c r="O94" s="20"/>
    </row>
    <row r="95" spans="2:15">
      <c r="B95" s="22">
        <v>9083</v>
      </c>
      <c r="C95" s="21">
        <v>1.04</v>
      </c>
      <c r="D95" s="21">
        <v>354.66</v>
      </c>
      <c r="E95" s="22">
        <v>8981.7000000000007</v>
      </c>
      <c r="F95" s="21">
        <v>-175.9</v>
      </c>
      <c r="G95" s="22">
        <v>1145.9000000000001</v>
      </c>
      <c r="J95" s="19"/>
      <c r="K95" s="20"/>
      <c r="N95" s="20"/>
      <c r="O95" s="20"/>
    </row>
    <row r="96" spans="2:15">
      <c r="B96" s="22">
        <v>9176</v>
      </c>
      <c r="C96" s="21">
        <v>1.23</v>
      </c>
      <c r="D96" s="21">
        <v>344.41</v>
      </c>
      <c r="E96" s="22">
        <v>9074.6</v>
      </c>
      <c r="F96" s="21">
        <v>-174.1</v>
      </c>
      <c r="G96" s="22">
        <v>1145.5999999999999</v>
      </c>
      <c r="J96" s="19"/>
      <c r="K96" s="20"/>
      <c r="N96" s="20"/>
      <c r="O96" s="20"/>
    </row>
    <row r="97" spans="2:15">
      <c r="B97" s="22">
        <v>9270</v>
      </c>
      <c r="C97" s="21">
        <v>0.88</v>
      </c>
      <c r="D97" s="21">
        <v>352.05</v>
      </c>
      <c r="E97" s="22">
        <v>9168.6</v>
      </c>
      <c r="F97" s="21">
        <v>-172.4</v>
      </c>
      <c r="G97" s="22">
        <v>1145.2</v>
      </c>
      <c r="J97" s="19"/>
      <c r="K97" s="20"/>
      <c r="N97" s="20"/>
      <c r="O97" s="20"/>
    </row>
    <row r="98" spans="2:15">
      <c r="B98" s="22">
        <v>9363</v>
      </c>
      <c r="C98" s="21">
        <v>0.53</v>
      </c>
      <c r="D98" s="21">
        <v>331.31</v>
      </c>
      <c r="E98" s="22">
        <v>9261.6</v>
      </c>
      <c r="F98" s="21">
        <v>-171.3</v>
      </c>
      <c r="G98" s="22">
        <v>1144.9000000000001</v>
      </c>
      <c r="J98" s="19"/>
      <c r="K98" s="20"/>
      <c r="N98" s="20"/>
      <c r="O98" s="20"/>
    </row>
    <row r="99" spans="2:15">
      <c r="B99" s="22">
        <v>9458</v>
      </c>
      <c r="C99" s="21">
        <v>1.33</v>
      </c>
      <c r="D99" s="21">
        <v>339.64</v>
      </c>
      <c r="E99" s="22">
        <v>9356.6</v>
      </c>
      <c r="F99" s="21">
        <v>-169.9</v>
      </c>
      <c r="G99" s="22">
        <v>1144.3</v>
      </c>
      <c r="J99" s="19"/>
      <c r="K99" s="20"/>
      <c r="N99" s="20"/>
      <c r="O99" s="20"/>
    </row>
    <row r="100" spans="2:15">
      <c r="B100" s="22">
        <v>9550</v>
      </c>
      <c r="C100" s="21">
        <v>0.89</v>
      </c>
      <c r="D100" s="21">
        <v>338.55</v>
      </c>
      <c r="E100" s="22">
        <v>9448.6</v>
      </c>
      <c r="F100" s="21">
        <v>-168.2</v>
      </c>
      <c r="G100" s="22">
        <v>1143.7</v>
      </c>
      <c r="J100" s="19"/>
      <c r="K100" s="20"/>
      <c r="N100" s="20"/>
      <c r="O100" s="20"/>
    </row>
    <row r="101" spans="2:15">
      <c r="B101" s="22">
        <v>9643</v>
      </c>
      <c r="C101" s="21">
        <v>0.44</v>
      </c>
      <c r="D101" s="21">
        <v>263.2</v>
      </c>
      <c r="E101" s="22">
        <v>9541.6</v>
      </c>
      <c r="F101" s="21">
        <v>-167.6</v>
      </c>
      <c r="G101" s="22">
        <v>1143.0999999999999</v>
      </c>
    </row>
    <row r="102" spans="2:15">
      <c r="B102" s="22">
        <v>9737</v>
      </c>
      <c r="C102" s="21">
        <v>1.46</v>
      </c>
      <c r="D102" s="21">
        <v>227.23</v>
      </c>
      <c r="E102" s="22">
        <v>9635.6</v>
      </c>
      <c r="F102" s="21">
        <v>-168.5</v>
      </c>
      <c r="G102" s="22">
        <v>1141.8</v>
      </c>
    </row>
    <row r="103" spans="2:15">
      <c r="B103" s="22">
        <v>9831</v>
      </c>
      <c r="C103" s="21">
        <v>1.31</v>
      </c>
      <c r="D103" s="21">
        <v>219.49</v>
      </c>
      <c r="E103" s="22">
        <v>9729.5</v>
      </c>
      <c r="F103" s="21">
        <v>-170.1</v>
      </c>
      <c r="G103" s="22">
        <v>1140.3</v>
      </c>
    </row>
    <row r="104" spans="2:15">
      <c r="B104" s="22">
        <v>9924</v>
      </c>
      <c r="C104" s="21">
        <v>0.93</v>
      </c>
      <c r="D104" s="21">
        <v>273.14</v>
      </c>
      <c r="E104" s="22">
        <v>9822.5</v>
      </c>
      <c r="F104" s="21">
        <v>-170.9</v>
      </c>
      <c r="G104" s="22">
        <v>1138.8</v>
      </c>
    </row>
    <row r="105" spans="2:15">
      <c r="B105" s="22">
        <v>10018</v>
      </c>
      <c r="C105" s="21">
        <v>1.46</v>
      </c>
      <c r="D105" s="21">
        <v>319.08</v>
      </c>
      <c r="E105" s="22">
        <v>9916.5</v>
      </c>
      <c r="F105" s="21">
        <v>-169.9</v>
      </c>
      <c r="G105" s="22">
        <v>1137.3</v>
      </c>
    </row>
    <row r="106" spans="2:15">
      <c r="B106" s="22">
        <v>10112</v>
      </c>
      <c r="C106" s="21">
        <v>1.8</v>
      </c>
      <c r="D106" s="21">
        <v>329.22</v>
      </c>
      <c r="E106" s="22">
        <v>10010.5</v>
      </c>
      <c r="F106" s="21">
        <v>-167.8</v>
      </c>
      <c r="G106" s="22">
        <v>1135.7</v>
      </c>
    </row>
    <row r="107" spans="2:15">
      <c r="B107" s="22">
        <v>10206</v>
      </c>
      <c r="C107" s="21">
        <v>1.82</v>
      </c>
      <c r="D107" s="21">
        <v>340.83</v>
      </c>
      <c r="E107" s="22">
        <v>10104.4</v>
      </c>
      <c r="F107" s="21">
        <v>-165.1</v>
      </c>
      <c r="G107" s="22">
        <v>1134.5</v>
      </c>
    </row>
    <row r="108" spans="2:15">
      <c r="B108" s="22">
        <v>10300</v>
      </c>
      <c r="C108" s="21">
        <v>1.92</v>
      </c>
      <c r="D108" s="21">
        <v>357</v>
      </c>
      <c r="E108" s="22">
        <v>10198.4</v>
      </c>
      <c r="F108" s="21">
        <v>-162.1</v>
      </c>
      <c r="G108" s="22">
        <v>1133.9000000000001</v>
      </c>
    </row>
    <row r="109" spans="2:15">
      <c r="B109" s="22">
        <v>10393</v>
      </c>
      <c r="C109" s="21">
        <v>1.96</v>
      </c>
      <c r="D109" s="21">
        <v>35.369999999999997</v>
      </c>
      <c r="E109" s="22">
        <v>10291.299999999999</v>
      </c>
      <c r="F109" s="21">
        <v>-159.30000000000001</v>
      </c>
      <c r="G109" s="22">
        <v>1134.8</v>
      </c>
    </row>
    <row r="110" spans="2:15">
      <c r="B110" s="22">
        <v>10487</v>
      </c>
      <c r="C110" s="21">
        <v>1.71</v>
      </c>
      <c r="D110" s="21">
        <v>47.35</v>
      </c>
      <c r="E110" s="22">
        <v>10385.299999999999</v>
      </c>
      <c r="F110" s="21">
        <v>-157</v>
      </c>
      <c r="G110" s="22">
        <v>1136.7</v>
      </c>
    </row>
    <row r="111" spans="2:15">
      <c r="B111" s="22">
        <v>10582</v>
      </c>
      <c r="C111" s="21">
        <v>1.32</v>
      </c>
      <c r="D111" s="21">
        <v>29.14</v>
      </c>
      <c r="E111" s="22">
        <v>10480.200000000001</v>
      </c>
      <c r="F111" s="21">
        <v>-155.1</v>
      </c>
      <c r="G111" s="22">
        <v>1138.3</v>
      </c>
    </row>
    <row r="112" spans="2:15">
      <c r="B112" s="22">
        <v>10676</v>
      </c>
      <c r="C112" s="21">
        <v>0.72</v>
      </c>
      <c r="D112" s="21">
        <v>47.58</v>
      </c>
      <c r="E112" s="22">
        <v>10574.2</v>
      </c>
      <c r="F112" s="21">
        <v>-153.69999999999999</v>
      </c>
      <c r="G112" s="22">
        <v>1139.3</v>
      </c>
    </row>
    <row r="113" spans="2:7">
      <c r="B113" s="22">
        <v>10770</v>
      </c>
      <c r="C113" s="21">
        <v>0.26</v>
      </c>
      <c r="D113" s="21">
        <v>20.62</v>
      </c>
      <c r="E113" s="22">
        <v>10668.2</v>
      </c>
      <c r="F113" s="21">
        <v>-153.1</v>
      </c>
      <c r="G113" s="22">
        <v>1139.8</v>
      </c>
    </row>
    <row r="114" spans="2:7">
      <c r="B114" s="22">
        <v>10863</v>
      </c>
      <c r="C114" s="21">
        <v>0.18</v>
      </c>
      <c r="D114" s="21">
        <v>101.65</v>
      </c>
      <c r="E114" s="22">
        <v>10761.2</v>
      </c>
      <c r="F114" s="21">
        <v>-153</v>
      </c>
      <c r="G114" s="22">
        <v>1140</v>
      </c>
    </row>
    <row r="115" spans="2:7">
      <c r="B115" s="22">
        <v>10957</v>
      </c>
      <c r="C115" s="21">
        <v>0.94</v>
      </c>
      <c r="D115" s="21">
        <v>200.1</v>
      </c>
      <c r="E115" s="22">
        <v>10855.2</v>
      </c>
      <c r="F115" s="21">
        <v>-153.69999999999999</v>
      </c>
      <c r="G115" s="22">
        <v>1139.9000000000001</v>
      </c>
    </row>
    <row r="116" spans="2:7">
      <c r="B116" s="22">
        <v>11051</v>
      </c>
      <c r="C116" s="21">
        <v>0.45</v>
      </c>
      <c r="D116" s="21">
        <v>232.87</v>
      </c>
      <c r="E116" s="22">
        <v>10949.2</v>
      </c>
      <c r="F116" s="21">
        <v>-154.69999999999999</v>
      </c>
      <c r="G116" s="22">
        <v>1139.3</v>
      </c>
    </row>
    <row r="117" spans="2:7">
      <c r="B117" s="22">
        <v>11145</v>
      </c>
      <c r="C117" s="21">
        <v>1.58</v>
      </c>
      <c r="D117" s="21">
        <v>222.75</v>
      </c>
      <c r="E117" s="22">
        <v>11043.2</v>
      </c>
      <c r="F117" s="21">
        <v>-155.80000000000001</v>
      </c>
      <c r="G117" s="22">
        <v>1138.0999999999999</v>
      </c>
    </row>
    <row r="118" spans="2:7">
      <c r="B118" s="22">
        <v>11240</v>
      </c>
      <c r="C118" s="21">
        <v>1.73</v>
      </c>
      <c r="D118" s="21">
        <v>220.28</v>
      </c>
      <c r="E118" s="22">
        <v>11138.2</v>
      </c>
      <c r="F118" s="21">
        <v>-157.9</v>
      </c>
      <c r="G118" s="22">
        <v>1136.3</v>
      </c>
    </row>
    <row r="119" spans="2:7">
      <c r="B119" s="22">
        <v>11333</v>
      </c>
      <c r="C119" s="21">
        <v>1.39</v>
      </c>
      <c r="D119" s="21">
        <v>82.33</v>
      </c>
      <c r="E119" s="22">
        <v>11231.1</v>
      </c>
      <c r="F119" s="21">
        <v>-158.80000000000001</v>
      </c>
      <c r="G119" s="22">
        <v>1136.5</v>
      </c>
    </row>
    <row r="120" spans="2:7">
      <c r="B120" s="22">
        <v>11427</v>
      </c>
      <c r="C120" s="21">
        <v>0.77</v>
      </c>
      <c r="D120" s="21">
        <v>89.76</v>
      </c>
      <c r="E120" s="22">
        <v>11325.1</v>
      </c>
      <c r="F120" s="21">
        <v>-158.69999999999999</v>
      </c>
      <c r="G120" s="22">
        <v>1138.3</v>
      </c>
    </row>
    <row r="121" spans="2:7">
      <c r="B121" s="22">
        <v>11520</v>
      </c>
      <c r="C121" s="21">
        <v>0.92</v>
      </c>
      <c r="D121" s="21">
        <v>197.6</v>
      </c>
      <c r="E121" s="22">
        <v>11418.1</v>
      </c>
      <c r="F121" s="21">
        <v>-159.4</v>
      </c>
      <c r="G121" s="22">
        <v>1138.7</v>
      </c>
    </row>
    <row r="122" spans="2:7">
      <c r="B122" s="22">
        <v>11614</v>
      </c>
      <c r="C122" s="21">
        <v>1.85</v>
      </c>
      <c r="D122" s="21">
        <v>211.52</v>
      </c>
      <c r="E122" s="22">
        <v>11512.1</v>
      </c>
      <c r="F122" s="21">
        <v>-161.4</v>
      </c>
      <c r="G122" s="22">
        <v>1137.7</v>
      </c>
    </row>
    <row r="123" spans="2:7">
      <c r="B123" s="22">
        <v>11708</v>
      </c>
      <c r="C123" s="21">
        <v>2.46</v>
      </c>
      <c r="D123" s="21">
        <v>228.83</v>
      </c>
      <c r="E123" s="22">
        <v>11606</v>
      </c>
      <c r="F123" s="21">
        <v>-164</v>
      </c>
      <c r="G123" s="22">
        <v>1135.4000000000001</v>
      </c>
    </row>
    <row r="124" spans="2:7">
      <c r="B124" s="22">
        <v>11802</v>
      </c>
      <c r="C124" s="21">
        <v>3.34</v>
      </c>
      <c r="D124" s="21">
        <v>243.86</v>
      </c>
      <c r="E124" s="22">
        <v>11699.9</v>
      </c>
      <c r="F124" s="21">
        <v>-166.5</v>
      </c>
      <c r="G124" s="22">
        <v>1131.4000000000001</v>
      </c>
    </row>
    <row r="125" spans="2:7">
      <c r="B125" s="22">
        <v>11895</v>
      </c>
      <c r="C125" s="21">
        <v>3.43</v>
      </c>
      <c r="D125" s="21">
        <v>227.07</v>
      </c>
      <c r="E125" s="22">
        <v>11792.7</v>
      </c>
      <c r="F125" s="21">
        <v>-169.6</v>
      </c>
      <c r="G125" s="22">
        <v>1126.9000000000001</v>
      </c>
    </row>
    <row r="126" spans="2:7">
      <c r="B126" s="22">
        <v>11989</v>
      </c>
      <c r="C126" s="21">
        <v>3.69</v>
      </c>
      <c r="D126" s="21">
        <v>243.16</v>
      </c>
      <c r="E126" s="22">
        <v>11886.6</v>
      </c>
      <c r="F126" s="21">
        <v>-172.9</v>
      </c>
      <c r="G126" s="22">
        <v>1122.2</v>
      </c>
    </row>
    <row r="127" spans="2:7">
      <c r="B127" s="22">
        <v>12082</v>
      </c>
      <c r="C127" s="21">
        <v>3.12</v>
      </c>
      <c r="D127" s="21">
        <v>249.02</v>
      </c>
      <c r="E127" s="22">
        <v>11979.4</v>
      </c>
      <c r="F127" s="21">
        <v>-175.2</v>
      </c>
      <c r="G127" s="22">
        <v>1117.0999999999999</v>
      </c>
    </row>
    <row r="128" spans="2:7">
      <c r="B128" s="22">
        <v>12176</v>
      </c>
      <c r="C128" s="21">
        <v>1.63</v>
      </c>
      <c r="D128" s="21">
        <v>299.70999999999998</v>
      </c>
      <c r="E128" s="22">
        <v>12073.3</v>
      </c>
      <c r="F128" s="21">
        <v>-175.4</v>
      </c>
      <c r="G128" s="22">
        <v>1113.5999999999999</v>
      </c>
    </row>
    <row r="129" spans="2:7">
      <c r="B129" s="22">
        <v>12270</v>
      </c>
      <c r="C129" s="21">
        <v>1.71</v>
      </c>
      <c r="D129" s="21">
        <v>9.0399999999999991</v>
      </c>
      <c r="E129" s="22">
        <v>12167.3</v>
      </c>
      <c r="F129" s="21">
        <v>-173.4</v>
      </c>
      <c r="G129" s="22">
        <v>1112.5999999999999</v>
      </c>
    </row>
    <row r="130" spans="2:7">
      <c r="B130" s="22">
        <v>12363</v>
      </c>
      <c r="C130" s="21">
        <v>0.26</v>
      </c>
      <c r="D130" s="21">
        <v>21.66</v>
      </c>
      <c r="E130" s="22">
        <v>12260.3</v>
      </c>
      <c r="F130" s="21">
        <v>-171.8</v>
      </c>
      <c r="G130" s="22">
        <v>1112.9000000000001</v>
      </c>
    </row>
    <row r="131" spans="2:7">
      <c r="B131" s="22">
        <v>12457</v>
      </c>
      <c r="C131" s="21">
        <v>1.49</v>
      </c>
      <c r="D131" s="21">
        <v>184.54</v>
      </c>
      <c r="E131" s="22">
        <v>12354.3</v>
      </c>
      <c r="F131" s="21">
        <v>-172.8</v>
      </c>
      <c r="G131" s="22">
        <v>1112.9000000000001</v>
      </c>
    </row>
    <row r="132" spans="2:7">
      <c r="B132" s="22">
        <v>12523</v>
      </c>
      <c r="C132" s="21">
        <v>0.42</v>
      </c>
      <c r="D132" s="21">
        <v>208.96</v>
      </c>
      <c r="E132" s="22">
        <v>12420.3</v>
      </c>
      <c r="F132" s="21">
        <v>-173.9</v>
      </c>
      <c r="G132" s="22">
        <v>1112.7</v>
      </c>
    </row>
    <row r="133" spans="2:7">
      <c r="B133" s="22"/>
      <c r="C133" s="21"/>
      <c r="D133" s="21"/>
      <c r="E133" s="22"/>
      <c r="F133" s="21"/>
      <c r="G133" s="21"/>
    </row>
    <row r="134" spans="2:7">
      <c r="B134" s="22"/>
      <c r="C134" s="21"/>
      <c r="D134" s="21"/>
      <c r="E134" s="22"/>
      <c r="F134" s="21"/>
      <c r="G134" s="2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2012-08-14T14:40:15Z</dcterms:modified>
</cp:coreProperties>
</file>