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<sst xmlns="http://schemas.openxmlformats.org/spreadsheetml/2006/main" count="42" uniqueCount="38">
  <si>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</si>
  <si>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</si>
  <si>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</si>
  <si>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</si>
  <si>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</si>
  <si>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</si>
  <si>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</si>
  <si>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</si>
  <si>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</si>
  <si>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</si>
  <si>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</si>
  <si>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</si>
  <si>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</si>
  <si>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</si>
  <si>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</si>
  <si>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</si>
  <si>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</si>
  <si>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</si>
  <si>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</si>
  <si>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</si>
  <si>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</si>
  <si>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</si>
  <si>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</si>
  <si>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</si>
  <si>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</si>
  <si>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</si>
  <si>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</si>
  <si>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</si>
  <si>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</si>
  <si>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</si>
  <si>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</si>
  <si>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</si>
  <si>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</si>
  <si>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</si>
  <si>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</si>
  <si>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22-27</t>
  </si>
  <si>
    <t>05-045-18211-00</t>
  </si>
  <si>
    <t>SWNE Sec. 27  T6S-R96W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</si>
</sst>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111</v>
      </c>
      <c r="C3" s="21">
        <v>2.02</v>
      </c>
      <c r="D3" s="21">
        <v>266.44</v>
      </c>
      <c r="E3" s="21">
        <v>111</v>
      </c>
      <c r="F3" s="21">
        <v>-0.1</v>
      </c>
      <c r="G3" s="21">
        <v>-2</v>
      </c>
      <c r="J3" s="18"/>
    </row>
    <row r="4" spans="1:10" ht="15.75" thickBot="1">
      <c r="A4" s="7" t="s">
        <v>8</v>
      </c>
      <c r="B4" s="21">
        <v>142</v>
      </c>
      <c r="C4" s="21">
        <v>2.46</v>
      </c>
      <c r="D4" s="21">
        <v>276.14999999999998</v>
      </c>
      <c r="E4" s="21">
        <v>142</v>
      </c>
      <c r="F4" s="21">
        <v>-0.1</v>
      </c>
      <c r="G4" s="21">
        <v>-3.2</v>
      </c>
      <c r="J4" s="19"/>
    </row>
    <row r="5" spans="1:10" ht="15.75" thickBot="1">
      <c r="A5" s="11">
        <v>96850</v>
      </c>
      <c r="B5" s="21">
        <v>173</v>
      </c>
      <c r="C5" s="21">
        <v>3.43</v>
      </c>
      <c r="D5" s="21">
        <v>290.83</v>
      </c>
      <c r="E5" s="21">
        <v>172.9</v>
      </c>
      <c r="F5" s="21">
        <v>0.3</v>
      </c>
      <c r="G5" s="21">
        <v>-4.7</v>
      </c>
      <c r="J5" s="19"/>
    </row>
    <row r="6" spans="1:10" ht="15.75" thickBot="1">
      <c r="A6" s="8" t="s">
        <v>9</v>
      </c>
      <c r="B6" s="21">
        <v>204</v>
      </c>
      <c r="C6" s="21">
        <v>3.78</v>
      </c>
      <c r="D6" s="21">
        <v>288.54000000000002</v>
      </c>
      <c r="E6" s="21">
        <v>203.9</v>
      </c>
      <c r="F6" s="21">
        <v>1</v>
      </c>
      <c r="G6" s="21">
        <v>-6.5</v>
      </c>
      <c r="J6" s="19"/>
    </row>
    <row r="7" spans="1:10" ht="15.75" thickBot="1">
      <c r="A7" s="12" t="s">
        <v>35</v>
      </c>
      <c r="B7" s="21">
        <v>234</v>
      </c>
      <c r="C7" s="21">
        <v>4.66</v>
      </c>
      <c r="D7" s="21">
        <v>288.54000000000002</v>
      </c>
      <c r="E7" s="21">
        <v>233.8</v>
      </c>
      <c r="F7" s="21">
        <v>1.7</v>
      </c>
      <c r="G7" s="21">
        <v>-8.6</v>
      </c>
      <c r="J7" s="19"/>
    </row>
    <row r="8" spans="1:10" ht="15.75" thickBot="1">
      <c r="A8" s="15" t="s">
        <v>12</v>
      </c>
      <c r="B8" s="21">
        <v>264</v>
      </c>
      <c r="C8" s="21">
        <v>5.63</v>
      </c>
      <c r="D8" s="21">
        <v>285.38</v>
      </c>
      <c r="E8" s="21">
        <v>263.60000000000002</v>
      </c>
      <c r="F8" s="21">
        <v>2.5</v>
      </c>
      <c r="G8" s="21">
        <v>-11.2</v>
      </c>
      <c r="J8" s="19"/>
    </row>
    <row r="9" spans="1:10" ht="15.75" thickBot="1">
      <c r="A9" s="12" t="s">
        <v>36</v>
      </c>
      <c r="B9" s="21">
        <v>295</v>
      </c>
      <c r="C9" s="21">
        <v>6.51</v>
      </c>
      <c r="D9" s="21">
        <v>289.25</v>
      </c>
      <c r="E9" s="21">
        <v>294.5</v>
      </c>
      <c r="F9" s="21">
        <v>3.4</v>
      </c>
      <c r="G9" s="21">
        <v>-14.3</v>
      </c>
      <c r="J9" s="19"/>
    </row>
    <row r="10" spans="1:10" ht="15.75" thickBot="1">
      <c r="A10" s="13" t="s">
        <v>11</v>
      </c>
      <c r="B10" s="21">
        <v>325</v>
      </c>
      <c r="C10" s="21">
        <v>7.48</v>
      </c>
      <c r="D10" s="21">
        <v>289.16000000000003</v>
      </c>
      <c r="E10" s="21">
        <v>324.3</v>
      </c>
      <c r="F10" s="21">
        <v>4.5999999999999996</v>
      </c>
      <c r="G10" s="21">
        <v>-17.8</v>
      </c>
      <c r="J10" s="19"/>
    </row>
    <row r="11" spans="1:10" ht="15.75" thickBot="1">
      <c r="A11" s="14" t="s">
        <v>37</v>
      </c>
      <c r="B11" s="21">
        <v>355</v>
      </c>
      <c r="C11" s="21">
        <v>8.36</v>
      </c>
      <c r="D11" s="21">
        <v>290.13</v>
      </c>
      <c r="E11" s="21">
        <v>354</v>
      </c>
      <c r="F11" s="21">
        <v>6</v>
      </c>
      <c r="G11" s="21">
        <v>-21.7</v>
      </c>
      <c r="J11" s="19"/>
    </row>
    <row r="12" spans="1:10" ht="15.75" thickBot="1">
      <c r="A12" s="13" t="s">
        <v>10</v>
      </c>
      <c r="B12" s="21">
        <v>385</v>
      </c>
      <c r="C12" s="21">
        <v>9.41</v>
      </c>
      <c r="D12" s="21">
        <v>291.8</v>
      </c>
      <c r="E12" s="21">
        <v>383.6</v>
      </c>
      <c r="F12" s="21">
        <v>7.7</v>
      </c>
      <c r="G12" s="21">
        <v>-26</v>
      </c>
      <c r="J12" s="19"/>
    </row>
    <row r="13" spans="1:10" ht="15.75" thickBot="1">
      <c r="A13" s="12" t="s">
        <v>33</v>
      </c>
      <c r="B13" s="21">
        <v>416</v>
      </c>
      <c r="C13" s="21">
        <v>9.68</v>
      </c>
      <c r="D13" s="21">
        <v>291.27</v>
      </c>
      <c r="E13" s="21">
        <v>414.2</v>
      </c>
      <c r="F13" s="21">
        <v>9.6</v>
      </c>
      <c r="G13" s="21">
        <v>-30.8</v>
      </c>
      <c r="J13" s="19"/>
    </row>
    <row r="14" spans="1:10" ht="15.75" thickBot="1">
      <c r="A14" s="13" t="s">
        <v>29</v>
      </c>
      <c r="B14" s="21">
        <v>446</v>
      </c>
      <c r="C14" s="21">
        <v>10.38</v>
      </c>
      <c r="D14" s="21">
        <v>289.69</v>
      </c>
      <c r="E14" s="21">
        <v>443.7</v>
      </c>
      <c r="F14" s="21">
        <v>11.4</v>
      </c>
      <c r="G14" s="21">
        <v>-35.700000000000003</v>
      </c>
      <c r="J14" s="19"/>
    </row>
    <row r="15" spans="1:10" ht="15.75" thickBot="1">
      <c r="A15">
        <f>INDEX(Lookup!E2:E5,Lookup!F2)</f>
        <v>0</v>
      </c>
      <c r="B15" s="21">
        <v>477</v>
      </c>
      <c r="C15" s="21">
        <v>10.73</v>
      </c>
      <c r="D15" s="21">
        <v>291.18</v>
      </c>
      <c r="E15" s="21">
        <v>474.2</v>
      </c>
      <c r="F15" s="21">
        <v>13.4</v>
      </c>
      <c r="G15" s="21">
        <v>-41</v>
      </c>
      <c r="J15" s="19"/>
    </row>
    <row r="16" spans="1:10" ht="15.75" thickBot="1">
      <c r="A16" s="13" t="s">
        <v>13</v>
      </c>
      <c r="B16" s="21">
        <v>507</v>
      </c>
      <c r="C16" s="21">
        <v>11</v>
      </c>
      <c r="D16" s="21">
        <v>288.72000000000003</v>
      </c>
      <c r="E16" s="21">
        <v>503.7</v>
      </c>
      <c r="F16" s="21">
        <v>15.3</v>
      </c>
      <c r="G16" s="21">
        <v>-46.3</v>
      </c>
      <c r="J16" s="19"/>
    </row>
    <row r="17" spans="1:14" ht="15.75" thickBot="1">
      <c r="A17" t="str">
        <f>INDEX(Lookup!A2:A4,Lookup!B2)</f>
        <v>True</v>
      </c>
      <c r="B17" s="21">
        <v>538</v>
      </c>
      <c r="C17" s="21">
        <v>12.14</v>
      </c>
      <c r="D17" s="21">
        <v>288.27999999999997</v>
      </c>
      <c r="E17" s="21">
        <v>534</v>
      </c>
      <c r="F17" s="21">
        <v>17.3</v>
      </c>
      <c r="G17" s="21">
        <v>-52.2</v>
      </c>
      <c r="J17" s="19"/>
    </row>
    <row r="18" spans="1:14" ht="15.75" thickBot="1">
      <c r="A18" s="13" t="s">
        <v>15</v>
      </c>
      <c r="B18" s="21">
        <v>568</v>
      </c>
      <c r="C18" s="21">
        <v>12.67</v>
      </c>
      <c r="D18" s="21">
        <v>286.87</v>
      </c>
      <c r="E18" s="21">
        <v>563.29999999999995</v>
      </c>
      <c r="F18" s="21">
        <v>19.2</v>
      </c>
      <c r="G18" s="21">
        <v>-58.3</v>
      </c>
      <c r="J18" s="19"/>
    </row>
    <row r="19" spans="1:14">
      <c r="A19" t="e">
        <f>INDEX(Lookup!C2:C12,Lookup!D2)</f>
        <v>#VALUE!</v>
      </c>
      <c r="B19" s="21">
        <v>598</v>
      </c>
      <c r="C19" s="21">
        <v>13.64</v>
      </c>
      <c r="D19" s="21">
        <v>287.14</v>
      </c>
      <c r="E19" s="21">
        <v>592.5</v>
      </c>
      <c r="F19" s="21">
        <v>21.2</v>
      </c>
      <c r="G19" s="21">
        <v>-64.900000000000006</v>
      </c>
      <c r="J19" s="19"/>
    </row>
    <row r="20" spans="1:14">
      <c r="B20" s="21">
        <v>629</v>
      </c>
      <c r="C20" s="21">
        <v>14.87</v>
      </c>
      <c r="D20" s="21">
        <v>288.27999999999997</v>
      </c>
      <c r="E20" s="21">
        <v>622.6</v>
      </c>
      <c r="F20" s="21">
        <v>23.6</v>
      </c>
      <c r="G20" s="21">
        <v>-72.099999999999994</v>
      </c>
      <c r="J20" s="19"/>
    </row>
    <row r="21" spans="1:14">
      <c r="B21" s="21">
        <v>673</v>
      </c>
      <c r="C21" s="21">
        <v>16.8</v>
      </c>
      <c r="D21" s="21">
        <v>288.02999999999997</v>
      </c>
      <c r="E21" s="21">
        <v>664.9</v>
      </c>
      <c r="F21" s="21">
        <v>27.3</v>
      </c>
      <c r="G21" s="21">
        <v>-83.5</v>
      </c>
      <c r="J21" s="19"/>
      <c r="K21" s="20"/>
      <c r="N21" s="20"/>
    </row>
    <row r="22" spans="1:14">
      <c r="B22" s="21">
        <v>703</v>
      </c>
      <c r="C22" s="21">
        <v>17.66</v>
      </c>
      <c r="D22" s="21">
        <v>287.75</v>
      </c>
      <c r="E22" s="21">
        <v>693.6</v>
      </c>
      <c r="F22" s="21">
        <v>30</v>
      </c>
      <c r="G22" s="21">
        <v>-92</v>
      </c>
      <c r="J22" s="19"/>
      <c r="K22" s="20"/>
      <c r="N22" s="20"/>
    </row>
    <row r="23" spans="1:14">
      <c r="B23" s="21">
        <v>734</v>
      </c>
      <c r="C23" s="21">
        <v>18.91</v>
      </c>
      <c r="D23" s="21">
        <v>288.29000000000002</v>
      </c>
      <c r="E23" s="21">
        <v>723</v>
      </c>
      <c r="F23" s="21">
        <v>33</v>
      </c>
      <c r="G23" s="21">
        <v>-101.2</v>
      </c>
      <c r="J23" s="19"/>
      <c r="K23" s="20"/>
      <c r="N23" s="20"/>
    </row>
    <row r="24" spans="1:14">
      <c r="B24" s="21">
        <v>764</v>
      </c>
      <c r="C24" s="21">
        <v>19.899999999999999</v>
      </c>
      <c r="D24" s="21">
        <v>287.83999999999997</v>
      </c>
      <c r="E24" s="21">
        <v>751.3</v>
      </c>
      <c r="F24" s="21">
        <v>36.1</v>
      </c>
      <c r="G24" s="21">
        <v>-110.7</v>
      </c>
      <c r="J24" s="19"/>
      <c r="K24" s="20"/>
      <c r="N24" s="20"/>
    </row>
    <row r="25" spans="1:14">
      <c r="B25" s="21">
        <v>794</v>
      </c>
      <c r="C25" s="21">
        <v>20.69</v>
      </c>
      <c r="D25" s="21">
        <v>288.19</v>
      </c>
      <c r="E25" s="21">
        <v>779.4</v>
      </c>
      <c r="F25" s="21">
        <v>39.299999999999997</v>
      </c>
      <c r="G25" s="21">
        <v>-120.6</v>
      </c>
      <c r="J25" s="19"/>
      <c r="K25" s="20"/>
      <c r="N25" s="20"/>
    </row>
    <row r="26" spans="1:14">
      <c r="B26" s="21">
        <v>825</v>
      </c>
      <c r="C26" s="21">
        <v>21.54</v>
      </c>
      <c r="D26" s="21">
        <v>287.76</v>
      </c>
      <c r="E26" s="21">
        <v>808.3</v>
      </c>
      <c r="F26" s="21">
        <v>42.8</v>
      </c>
      <c r="G26" s="21">
        <v>-131.19999999999999</v>
      </c>
      <c r="J26" s="19"/>
      <c r="K26" s="20"/>
      <c r="N26" s="20"/>
    </row>
    <row r="27" spans="1:14">
      <c r="B27" s="21">
        <v>855</v>
      </c>
      <c r="C27" s="21">
        <v>22.75</v>
      </c>
      <c r="D27" s="21">
        <v>289.10000000000002</v>
      </c>
      <c r="E27" s="21">
        <v>836.1</v>
      </c>
      <c r="F27" s="21">
        <v>46.4</v>
      </c>
      <c r="G27" s="21">
        <v>-142</v>
      </c>
      <c r="J27" s="19"/>
      <c r="K27" s="20"/>
      <c r="N27" s="20"/>
    </row>
    <row r="28" spans="1:14">
      <c r="B28" s="21">
        <v>885</v>
      </c>
      <c r="C28" s="21">
        <v>23.47</v>
      </c>
      <c r="D28" s="21">
        <v>289.10000000000002</v>
      </c>
      <c r="E28" s="21">
        <v>863.7</v>
      </c>
      <c r="F28" s="21">
        <v>50.2</v>
      </c>
      <c r="G28" s="21">
        <v>-153.1</v>
      </c>
      <c r="J28" s="19"/>
      <c r="K28" s="20"/>
      <c r="N28" s="20"/>
    </row>
    <row r="29" spans="1:14">
      <c r="B29" s="21">
        <v>915</v>
      </c>
      <c r="C29" s="21">
        <v>24.45</v>
      </c>
      <c r="D29" s="21">
        <v>289.61</v>
      </c>
      <c r="E29" s="21">
        <v>891.1</v>
      </c>
      <c r="F29" s="21">
        <v>54.3</v>
      </c>
      <c r="G29" s="21">
        <v>-164.6</v>
      </c>
      <c r="J29" s="19"/>
      <c r="K29" s="20"/>
      <c r="N29" s="20"/>
    </row>
    <row r="30" spans="1:14">
      <c r="B30" s="21">
        <v>946</v>
      </c>
      <c r="C30" s="21">
        <v>25.41</v>
      </c>
      <c r="D30" s="21">
        <v>288.91000000000003</v>
      </c>
      <c r="E30" s="21">
        <v>919.3</v>
      </c>
      <c r="F30" s="21">
        <v>58.6</v>
      </c>
      <c r="G30" s="21">
        <v>-176.9</v>
      </c>
      <c r="J30" s="19"/>
      <c r="K30" s="20"/>
      <c r="N30" s="20"/>
    </row>
    <row r="31" spans="1:14">
      <c r="B31" s="21">
        <v>976</v>
      </c>
      <c r="C31" s="21">
        <v>26.13</v>
      </c>
      <c r="D31" s="21">
        <v>288.94</v>
      </c>
      <c r="E31" s="21">
        <v>946.3</v>
      </c>
      <c r="F31" s="21">
        <v>62.8</v>
      </c>
      <c r="G31" s="21">
        <v>-189.3</v>
      </c>
      <c r="J31" s="19"/>
      <c r="K31" s="20"/>
      <c r="N31" s="20"/>
    </row>
    <row r="32" spans="1:14">
      <c r="B32" s="22">
        <v>1006</v>
      </c>
      <c r="C32" s="21">
        <v>27.08</v>
      </c>
      <c r="D32" s="21">
        <v>288.64</v>
      </c>
      <c r="E32" s="21">
        <v>973.1</v>
      </c>
      <c r="F32" s="21">
        <v>67.099999999999994</v>
      </c>
      <c r="G32" s="21">
        <v>-202</v>
      </c>
      <c r="J32" s="19"/>
      <c r="K32" s="20"/>
      <c r="N32" s="20"/>
    </row>
    <row r="33" spans="2:15">
      <c r="B33" s="22">
        <v>1037</v>
      </c>
      <c r="C33" s="21">
        <v>28.14</v>
      </c>
      <c r="D33" s="21">
        <v>288.47000000000003</v>
      </c>
      <c r="E33" s="22">
        <v>1000.6</v>
      </c>
      <c r="F33" s="21">
        <v>71.7</v>
      </c>
      <c r="G33" s="21">
        <v>-215.6</v>
      </c>
      <c r="J33" s="19"/>
      <c r="K33" s="20"/>
      <c r="N33" s="20"/>
    </row>
    <row r="34" spans="2:15">
      <c r="B34" s="22">
        <v>1067</v>
      </c>
      <c r="C34" s="21">
        <v>28.67</v>
      </c>
      <c r="D34" s="21">
        <v>288.73</v>
      </c>
      <c r="E34" s="22">
        <v>1027</v>
      </c>
      <c r="F34" s="21">
        <v>76.2</v>
      </c>
      <c r="G34" s="21">
        <v>-229.1</v>
      </c>
      <c r="J34" s="19"/>
      <c r="K34" s="20"/>
      <c r="N34" s="20"/>
    </row>
    <row r="35" spans="2:15">
      <c r="B35" s="22">
        <v>1099</v>
      </c>
      <c r="C35" s="21">
        <v>29.55</v>
      </c>
      <c r="D35" s="21">
        <v>290.58</v>
      </c>
      <c r="E35" s="22">
        <v>1054.9000000000001</v>
      </c>
      <c r="F35" s="21">
        <v>81.5</v>
      </c>
      <c r="G35" s="21">
        <v>-243.8</v>
      </c>
      <c r="J35" s="19"/>
      <c r="K35" s="20"/>
      <c r="N35" s="20"/>
    </row>
    <row r="36" spans="2:15">
      <c r="B36" s="22">
        <v>1130</v>
      </c>
      <c r="C36" s="21">
        <v>30.34</v>
      </c>
      <c r="D36" s="21">
        <v>290.83999999999997</v>
      </c>
      <c r="E36" s="22">
        <v>1081.8</v>
      </c>
      <c r="F36" s="21">
        <v>87</v>
      </c>
      <c r="G36" s="21">
        <v>-258.3</v>
      </c>
      <c r="J36" s="19"/>
      <c r="K36" s="20"/>
      <c r="N36" s="20"/>
    </row>
    <row r="37" spans="2:15">
      <c r="B37" s="22">
        <v>1162</v>
      </c>
      <c r="C37" s="21">
        <v>31.66</v>
      </c>
      <c r="D37" s="21">
        <v>290.62</v>
      </c>
      <c r="E37" s="22">
        <v>1109.2</v>
      </c>
      <c r="F37" s="21">
        <v>92.8</v>
      </c>
      <c r="G37" s="21">
        <v>-273.7</v>
      </c>
      <c r="J37" s="19"/>
      <c r="K37" s="20"/>
      <c r="N37" s="20"/>
    </row>
    <row r="38" spans="2:15">
      <c r="B38" s="22">
        <v>1194</v>
      </c>
      <c r="C38" s="21">
        <v>32.979999999999997</v>
      </c>
      <c r="D38" s="21">
        <v>289.52</v>
      </c>
      <c r="E38" s="22">
        <v>1136.2</v>
      </c>
      <c r="F38" s="21">
        <v>98.7</v>
      </c>
      <c r="G38" s="21">
        <v>-289.7</v>
      </c>
      <c r="J38" s="19"/>
      <c r="K38" s="20"/>
      <c r="N38" s="20"/>
    </row>
    <row r="39" spans="2:15">
      <c r="B39" s="22">
        <v>1225</v>
      </c>
      <c r="C39" s="21">
        <v>33.770000000000003</v>
      </c>
      <c r="D39" s="21">
        <v>288.91000000000003</v>
      </c>
      <c r="E39" s="22">
        <v>1162.0999999999999</v>
      </c>
      <c r="F39" s="21">
        <v>104.3</v>
      </c>
      <c r="G39" s="21">
        <v>-305.8</v>
      </c>
      <c r="J39" s="19"/>
      <c r="K39" s="20"/>
      <c r="N39" s="20"/>
      <c r="O39" s="20"/>
    </row>
    <row r="40" spans="2:15">
      <c r="B40" s="22">
        <v>1257</v>
      </c>
      <c r="C40" s="21">
        <v>34.74</v>
      </c>
      <c r="D40" s="21">
        <v>287.70999999999998</v>
      </c>
      <c r="E40" s="22">
        <v>1188.5999999999999</v>
      </c>
      <c r="F40" s="21">
        <v>109.9</v>
      </c>
      <c r="G40" s="21">
        <v>-322.89999999999998</v>
      </c>
      <c r="J40" s="19"/>
      <c r="K40" s="20"/>
      <c r="N40" s="20"/>
      <c r="O40" s="20"/>
    </row>
    <row r="41" spans="2:15">
      <c r="B41" s="22">
        <v>1328</v>
      </c>
      <c r="C41" s="21">
        <v>36.83</v>
      </c>
      <c r="D41" s="21">
        <v>287.18</v>
      </c>
      <c r="E41" s="22">
        <v>1246.2</v>
      </c>
      <c r="F41" s="21">
        <v>122.4</v>
      </c>
      <c r="G41" s="21">
        <v>-362.6</v>
      </c>
      <c r="J41" s="19"/>
      <c r="K41" s="20"/>
      <c r="N41" s="20"/>
      <c r="O41" s="20"/>
    </row>
    <row r="42" spans="2:15">
      <c r="B42" s="22">
        <v>1444</v>
      </c>
      <c r="C42" s="21">
        <v>36.42</v>
      </c>
      <c r="D42" s="21">
        <v>288.57</v>
      </c>
      <c r="E42" s="22">
        <v>1339.3</v>
      </c>
      <c r="F42" s="21">
        <v>143.6</v>
      </c>
      <c r="G42" s="21">
        <v>-428.4</v>
      </c>
      <c r="J42" s="19"/>
      <c r="K42" s="20"/>
      <c r="N42" s="20"/>
      <c r="O42" s="20"/>
    </row>
    <row r="43" spans="2:15">
      <c r="B43" s="22">
        <v>1539</v>
      </c>
      <c r="C43" s="21">
        <v>34.520000000000003</v>
      </c>
      <c r="D43" s="21">
        <v>288.35000000000002</v>
      </c>
      <c r="E43" s="22">
        <v>1416.6</v>
      </c>
      <c r="F43" s="21">
        <v>161.1</v>
      </c>
      <c r="G43" s="21">
        <v>-480.7</v>
      </c>
      <c r="J43" s="19"/>
      <c r="K43" s="20"/>
      <c r="N43" s="20"/>
      <c r="O43" s="20"/>
    </row>
    <row r="44" spans="2:15">
      <c r="B44" s="22">
        <v>1634</v>
      </c>
      <c r="C44" s="21">
        <v>34.17</v>
      </c>
      <c r="D44" s="21">
        <v>288.48</v>
      </c>
      <c r="E44" s="22">
        <v>1495.1</v>
      </c>
      <c r="F44" s="21">
        <v>178</v>
      </c>
      <c r="G44" s="21">
        <v>-531.6</v>
      </c>
      <c r="J44" s="19"/>
      <c r="K44" s="20"/>
      <c r="N44" s="20"/>
      <c r="O44" s="20"/>
    </row>
    <row r="45" spans="2:15">
      <c r="B45" s="22">
        <v>1729</v>
      </c>
      <c r="C45" s="21">
        <v>34.18</v>
      </c>
      <c r="D45" s="21">
        <v>288.05</v>
      </c>
      <c r="E45" s="22">
        <v>1573.7</v>
      </c>
      <c r="F45" s="21">
        <v>194.7</v>
      </c>
      <c r="G45" s="21">
        <v>-582.20000000000005</v>
      </c>
      <c r="J45" s="19"/>
      <c r="K45" s="20"/>
      <c r="N45" s="20"/>
      <c r="O45" s="20"/>
    </row>
    <row r="46" spans="2:15">
      <c r="B46" s="22">
        <v>1823</v>
      </c>
      <c r="C46" s="21">
        <v>36.14</v>
      </c>
      <c r="D46" s="21">
        <v>290.14</v>
      </c>
      <c r="E46" s="22">
        <v>1650.5</v>
      </c>
      <c r="F46" s="21">
        <v>212.4</v>
      </c>
      <c r="G46" s="21">
        <v>-633.4</v>
      </c>
      <c r="J46" s="19"/>
      <c r="K46" s="20"/>
      <c r="N46" s="20"/>
      <c r="O46" s="20"/>
    </row>
    <row r="47" spans="2:15">
      <c r="B47" s="22">
        <v>1918</v>
      </c>
      <c r="C47" s="21">
        <v>36.01</v>
      </c>
      <c r="D47" s="21">
        <v>287.20999999999998</v>
      </c>
      <c r="E47" s="22">
        <v>1727.3</v>
      </c>
      <c r="F47" s="21">
        <v>230.3</v>
      </c>
      <c r="G47" s="21">
        <v>-686.3</v>
      </c>
      <c r="J47" s="19"/>
      <c r="K47" s="20"/>
      <c r="N47" s="20"/>
      <c r="O47" s="20"/>
    </row>
    <row r="48" spans="2:15">
      <c r="B48" s="22">
        <v>2013</v>
      </c>
      <c r="C48" s="21">
        <v>35.53</v>
      </c>
      <c r="D48" s="21">
        <v>289.55</v>
      </c>
      <c r="E48" s="22">
        <v>1804.4</v>
      </c>
      <c r="F48" s="21">
        <v>247.8</v>
      </c>
      <c r="G48" s="21">
        <v>-739</v>
      </c>
      <c r="J48" s="19"/>
      <c r="K48" s="20"/>
      <c r="N48" s="20"/>
      <c r="O48" s="20"/>
    </row>
    <row r="49" spans="2:15">
      <c r="B49" s="22">
        <v>2107</v>
      </c>
      <c r="C49" s="21">
        <v>37.700000000000003</v>
      </c>
      <c r="D49" s="21">
        <v>291.2</v>
      </c>
      <c r="E49" s="22">
        <v>1879.8</v>
      </c>
      <c r="F49" s="21">
        <v>267.39999999999998</v>
      </c>
      <c r="G49" s="21">
        <v>-791.6</v>
      </c>
      <c r="J49" s="19"/>
      <c r="K49" s="20"/>
      <c r="N49" s="20"/>
      <c r="O49" s="20"/>
    </row>
    <row r="50" spans="2:15">
      <c r="B50" s="22">
        <v>2201</v>
      </c>
      <c r="C50" s="21">
        <v>39.31</v>
      </c>
      <c r="D50" s="21">
        <v>291.37</v>
      </c>
      <c r="E50" s="22">
        <v>1953.4</v>
      </c>
      <c r="F50" s="21">
        <v>288.60000000000002</v>
      </c>
      <c r="G50" s="21">
        <v>-846.1</v>
      </c>
      <c r="J50" s="19"/>
      <c r="K50" s="20"/>
      <c r="N50" s="20"/>
      <c r="O50" s="20"/>
    </row>
    <row r="51" spans="2:15">
      <c r="B51" s="22">
        <v>2296</v>
      </c>
      <c r="C51" s="21">
        <v>37.9</v>
      </c>
      <c r="D51" s="21">
        <v>291.02</v>
      </c>
      <c r="E51" s="22">
        <v>2027.6</v>
      </c>
      <c r="F51" s="21">
        <v>310.10000000000002</v>
      </c>
      <c r="G51" s="21">
        <v>-901.4</v>
      </c>
      <c r="J51" s="19"/>
      <c r="K51" s="20"/>
      <c r="N51" s="20"/>
      <c r="O51" s="20"/>
    </row>
    <row r="52" spans="2:15">
      <c r="B52" s="22">
        <v>2390</v>
      </c>
      <c r="C52" s="21">
        <v>37.94</v>
      </c>
      <c r="D52" s="21">
        <v>290.76</v>
      </c>
      <c r="E52" s="22">
        <v>2101.8000000000002</v>
      </c>
      <c r="F52" s="21">
        <v>330.7</v>
      </c>
      <c r="G52" s="21">
        <v>-955.3</v>
      </c>
      <c r="J52" s="19"/>
      <c r="K52" s="20"/>
      <c r="N52" s="20"/>
      <c r="O52" s="20"/>
    </row>
    <row r="53" spans="2:15">
      <c r="B53" s="22">
        <v>2485</v>
      </c>
      <c r="C53" s="21">
        <v>37.83</v>
      </c>
      <c r="D53" s="21">
        <v>290.33</v>
      </c>
      <c r="E53" s="22">
        <v>2176.8000000000002</v>
      </c>
      <c r="F53" s="21">
        <v>351.1</v>
      </c>
      <c r="G53" s="22">
        <v>-1010</v>
      </c>
      <c r="J53" s="19"/>
      <c r="K53" s="20"/>
      <c r="N53" s="20"/>
      <c r="O53" s="20"/>
    </row>
    <row r="54" spans="2:15">
      <c r="B54" s="22">
        <v>2579</v>
      </c>
      <c r="C54" s="21">
        <v>36.229999999999997</v>
      </c>
      <c r="D54" s="21">
        <v>289.7</v>
      </c>
      <c r="E54" s="22">
        <v>2251.8000000000002</v>
      </c>
      <c r="F54" s="21">
        <v>370.5</v>
      </c>
      <c r="G54" s="22">
        <v>-1063.2</v>
      </c>
      <c r="J54" s="19"/>
      <c r="K54" s="20"/>
      <c r="N54" s="20"/>
      <c r="O54" s="20"/>
    </row>
    <row r="55" spans="2:15">
      <c r="B55" s="22">
        <v>2674</v>
      </c>
      <c r="C55" s="21">
        <v>36.270000000000003</v>
      </c>
      <c r="D55" s="21">
        <v>287.52</v>
      </c>
      <c r="E55" s="22">
        <v>2328.4</v>
      </c>
      <c r="F55" s="21">
        <v>388.4</v>
      </c>
      <c r="G55" s="22">
        <v>-1116.4000000000001</v>
      </c>
      <c r="J55" s="19"/>
      <c r="K55" s="20"/>
      <c r="N55" s="20"/>
      <c r="O55" s="20"/>
    </row>
    <row r="56" spans="2:15">
      <c r="B56" s="22">
        <v>2768</v>
      </c>
      <c r="C56" s="21">
        <v>36.479999999999997</v>
      </c>
      <c r="D56" s="21">
        <v>286.56</v>
      </c>
      <c r="E56" s="22">
        <v>2404.1</v>
      </c>
      <c r="F56" s="21">
        <v>404.8</v>
      </c>
      <c r="G56" s="22">
        <v>-1169.7</v>
      </c>
      <c r="J56" s="19"/>
      <c r="K56" s="20"/>
      <c r="N56" s="20"/>
      <c r="O56" s="20"/>
    </row>
    <row r="57" spans="2:15">
      <c r="B57" s="22">
        <v>2862</v>
      </c>
      <c r="C57" s="21">
        <v>34.86</v>
      </c>
      <c r="D57" s="21">
        <v>285.23</v>
      </c>
      <c r="E57" s="22">
        <v>2480.5</v>
      </c>
      <c r="F57" s="21">
        <v>419.8</v>
      </c>
      <c r="G57" s="22">
        <v>-1222.4000000000001</v>
      </c>
      <c r="J57" s="19"/>
      <c r="K57" s="20"/>
      <c r="N57" s="20"/>
      <c r="O57" s="20"/>
    </row>
    <row r="58" spans="2:15">
      <c r="B58" s="22">
        <v>2957</v>
      </c>
      <c r="C58" s="21">
        <v>35.42</v>
      </c>
      <c r="D58" s="21">
        <v>287.17</v>
      </c>
      <c r="E58" s="22">
        <v>2558.1999999999998</v>
      </c>
      <c r="F58" s="21">
        <v>435.1</v>
      </c>
      <c r="G58" s="22">
        <v>-1274.9000000000001</v>
      </c>
      <c r="J58" s="19"/>
      <c r="K58" s="20"/>
      <c r="N58" s="20"/>
      <c r="O58" s="20"/>
    </row>
    <row r="59" spans="2:15">
      <c r="B59" s="22">
        <v>3051</v>
      </c>
      <c r="C59" s="21">
        <v>35.340000000000003</v>
      </c>
      <c r="D59" s="21">
        <v>287.58999999999997</v>
      </c>
      <c r="E59" s="22">
        <v>2634.8</v>
      </c>
      <c r="F59" s="21">
        <v>451.3</v>
      </c>
      <c r="G59" s="22">
        <v>-1326.8</v>
      </c>
      <c r="J59" s="19"/>
      <c r="K59" s="20"/>
      <c r="N59" s="20"/>
      <c r="O59" s="20"/>
    </row>
    <row r="60" spans="2:15">
      <c r="B60" s="22">
        <v>3145</v>
      </c>
      <c r="C60" s="21">
        <v>36.119999999999997</v>
      </c>
      <c r="D60" s="21">
        <v>289.06</v>
      </c>
      <c r="E60" s="22">
        <v>2711.1</v>
      </c>
      <c r="F60" s="21">
        <v>468.6</v>
      </c>
      <c r="G60" s="22">
        <v>-1378.9</v>
      </c>
      <c r="J60" s="19"/>
      <c r="K60" s="20"/>
      <c r="N60" s="20"/>
      <c r="O60" s="20"/>
    </row>
    <row r="61" spans="2:15">
      <c r="B61" s="22">
        <v>3240</v>
      </c>
      <c r="C61" s="21">
        <v>37.64</v>
      </c>
      <c r="D61" s="21">
        <v>288.33999999999997</v>
      </c>
      <c r="E61" s="22">
        <v>2787.1</v>
      </c>
      <c r="F61" s="21">
        <v>486.9</v>
      </c>
      <c r="G61" s="22">
        <v>-1432.9</v>
      </c>
      <c r="J61" s="19"/>
      <c r="K61" s="20"/>
      <c r="N61" s="20"/>
      <c r="O61" s="20"/>
    </row>
    <row r="62" spans="2:15">
      <c r="B62" s="22">
        <v>3334</v>
      </c>
      <c r="C62" s="21">
        <v>36.58</v>
      </c>
      <c r="D62" s="21">
        <v>289.43</v>
      </c>
      <c r="E62" s="22">
        <v>2862.1</v>
      </c>
      <c r="F62" s="21">
        <v>505.2</v>
      </c>
      <c r="G62" s="22">
        <v>-1486.6</v>
      </c>
      <c r="J62" s="19"/>
      <c r="K62" s="20"/>
      <c r="N62" s="20"/>
      <c r="O62" s="20"/>
    </row>
    <row r="63" spans="2:15">
      <c r="B63" s="22">
        <v>3429</v>
      </c>
      <c r="C63" s="21">
        <v>38.08</v>
      </c>
      <c r="D63" s="21">
        <v>288.56</v>
      </c>
      <c r="E63" s="22">
        <v>2937.6</v>
      </c>
      <c r="F63" s="21">
        <v>523.9</v>
      </c>
      <c r="G63" s="22">
        <v>-1541.1</v>
      </c>
      <c r="J63" s="19"/>
      <c r="K63" s="20"/>
      <c r="N63" s="20"/>
      <c r="O63" s="20"/>
    </row>
    <row r="64" spans="2:15">
      <c r="B64" s="22">
        <v>3523</v>
      </c>
      <c r="C64" s="21">
        <v>37.17</v>
      </c>
      <c r="D64" s="21">
        <v>290.79000000000002</v>
      </c>
      <c r="E64" s="22">
        <v>3012.1</v>
      </c>
      <c r="F64" s="21">
        <v>543.29999999999995</v>
      </c>
      <c r="G64" s="22">
        <v>-1595.1</v>
      </c>
      <c r="J64" s="19"/>
      <c r="K64" s="20"/>
      <c r="N64" s="20"/>
      <c r="O64" s="20"/>
    </row>
    <row r="65" spans="2:15">
      <c r="B65" s="22">
        <v>3617</v>
      </c>
      <c r="C65" s="21">
        <v>36.200000000000003</v>
      </c>
      <c r="D65" s="21">
        <v>290.66000000000003</v>
      </c>
      <c r="E65" s="22">
        <v>3087.4</v>
      </c>
      <c r="F65" s="21">
        <v>563.1</v>
      </c>
      <c r="G65" s="22">
        <v>-1647.6</v>
      </c>
      <c r="J65" s="19"/>
      <c r="K65" s="20"/>
      <c r="N65" s="20"/>
      <c r="O65" s="20"/>
    </row>
    <row r="66" spans="2:15">
      <c r="B66" s="22">
        <v>3712</v>
      </c>
      <c r="C66" s="21">
        <v>37.119999999999997</v>
      </c>
      <c r="D66" s="21">
        <v>291.02</v>
      </c>
      <c r="E66" s="22">
        <v>3163.6</v>
      </c>
      <c r="F66" s="21">
        <v>583.29999999999995</v>
      </c>
      <c r="G66" s="22">
        <v>-1700.6</v>
      </c>
      <c r="J66" s="19"/>
      <c r="K66" s="20"/>
      <c r="N66" s="20"/>
      <c r="O66" s="20"/>
    </row>
    <row r="67" spans="2:15">
      <c r="B67" s="22">
        <v>3806</v>
      </c>
      <c r="C67" s="21">
        <v>35.880000000000003</v>
      </c>
      <c r="D67" s="21">
        <v>291.10000000000002</v>
      </c>
      <c r="E67" s="22">
        <v>3239.2</v>
      </c>
      <c r="F67" s="21">
        <v>603.4</v>
      </c>
      <c r="G67" s="22">
        <v>-1752.8</v>
      </c>
      <c r="J67" s="19"/>
      <c r="K67" s="20"/>
      <c r="N67" s="20"/>
      <c r="O67" s="20"/>
    </row>
    <row r="68" spans="2:15">
      <c r="B68" s="22">
        <v>3900</v>
      </c>
      <c r="C68" s="21">
        <v>34.75</v>
      </c>
      <c r="D68" s="21">
        <v>290.5</v>
      </c>
      <c r="E68" s="22">
        <v>3315.9</v>
      </c>
      <c r="F68" s="21">
        <v>622.70000000000005</v>
      </c>
      <c r="G68" s="22">
        <v>-1803.6</v>
      </c>
      <c r="J68" s="19"/>
      <c r="K68" s="20"/>
      <c r="N68" s="20"/>
      <c r="O68" s="20"/>
    </row>
    <row r="69" spans="2:15">
      <c r="B69" s="22">
        <v>3995</v>
      </c>
      <c r="C69" s="21">
        <v>33.82</v>
      </c>
      <c r="D69" s="21">
        <v>289.11</v>
      </c>
      <c r="E69" s="22">
        <v>3394.4</v>
      </c>
      <c r="F69" s="21">
        <v>640.79999999999995</v>
      </c>
      <c r="G69" s="22">
        <v>-1854</v>
      </c>
      <c r="J69" s="19"/>
      <c r="K69" s="20"/>
      <c r="N69" s="20"/>
      <c r="O69" s="20"/>
    </row>
    <row r="70" spans="2:15">
      <c r="B70" s="22">
        <v>4089</v>
      </c>
      <c r="C70" s="21">
        <v>31.64</v>
      </c>
      <c r="D70" s="21">
        <v>289.75</v>
      </c>
      <c r="E70" s="22">
        <v>3473.5</v>
      </c>
      <c r="F70" s="21">
        <v>657.7</v>
      </c>
      <c r="G70" s="22">
        <v>-1901.9</v>
      </c>
      <c r="J70" s="19"/>
      <c r="K70" s="20"/>
      <c r="N70" s="20"/>
      <c r="O70" s="20"/>
    </row>
    <row r="71" spans="2:15">
      <c r="B71" s="22">
        <v>4183</v>
      </c>
      <c r="C71" s="21">
        <v>29.43</v>
      </c>
      <c r="D71" s="21">
        <v>287.54000000000002</v>
      </c>
      <c r="E71" s="22">
        <v>3554.4</v>
      </c>
      <c r="F71" s="21">
        <v>673</v>
      </c>
      <c r="G71" s="22">
        <v>-1947.1</v>
      </c>
      <c r="J71" s="19"/>
      <c r="K71" s="20"/>
      <c r="N71" s="20"/>
      <c r="O71" s="20"/>
    </row>
    <row r="72" spans="2:15">
      <c r="B72" s="22">
        <v>4278</v>
      </c>
      <c r="C72" s="21">
        <v>27.17</v>
      </c>
      <c r="D72" s="21">
        <v>289.43</v>
      </c>
      <c r="E72" s="22">
        <v>3638.1</v>
      </c>
      <c r="F72" s="21">
        <v>687.3</v>
      </c>
      <c r="G72" s="22">
        <v>-1989.8</v>
      </c>
      <c r="J72" s="19"/>
      <c r="K72" s="20"/>
      <c r="N72" s="20"/>
      <c r="O72" s="20"/>
    </row>
    <row r="73" spans="2:15">
      <c r="B73" s="22">
        <v>4372</v>
      </c>
      <c r="C73" s="21">
        <v>25.87</v>
      </c>
      <c r="D73" s="21">
        <v>288.88</v>
      </c>
      <c r="E73" s="22">
        <v>3722.2</v>
      </c>
      <c r="F73" s="21">
        <v>701.1</v>
      </c>
      <c r="G73" s="22">
        <v>-2029.5</v>
      </c>
      <c r="J73" s="19"/>
      <c r="K73" s="20"/>
      <c r="N73" s="20"/>
      <c r="O73" s="20"/>
    </row>
    <row r="74" spans="2:15">
      <c r="B74" s="22">
        <v>4467</v>
      </c>
      <c r="C74" s="21">
        <v>24.22</v>
      </c>
      <c r="D74" s="21">
        <v>288.02999999999997</v>
      </c>
      <c r="E74" s="22">
        <v>3808.2</v>
      </c>
      <c r="F74" s="21">
        <v>713.8</v>
      </c>
      <c r="G74" s="22">
        <v>-2067.6</v>
      </c>
      <c r="J74" s="19"/>
      <c r="K74" s="20"/>
      <c r="N74" s="20"/>
      <c r="O74" s="20"/>
    </row>
    <row r="75" spans="2:15">
      <c r="B75" s="22">
        <v>4561</v>
      </c>
      <c r="C75" s="21">
        <v>22.69</v>
      </c>
      <c r="D75" s="21">
        <v>287.68</v>
      </c>
      <c r="E75" s="22">
        <v>3894.5</v>
      </c>
      <c r="F75" s="21">
        <v>725.3</v>
      </c>
      <c r="G75" s="22">
        <v>-2103.1999999999998</v>
      </c>
      <c r="J75" s="19"/>
      <c r="K75" s="20"/>
      <c r="N75" s="20"/>
      <c r="O75" s="20"/>
    </row>
    <row r="76" spans="2:15">
      <c r="B76" s="22">
        <v>4655</v>
      </c>
      <c r="C76" s="21">
        <v>21.41</v>
      </c>
      <c r="D76" s="21">
        <v>290.62</v>
      </c>
      <c r="E76" s="22">
        <v>3981.6</v>
      </c>
      <c r="F76" s="21">
        <v>736.8</v>
      </c>
      <c r="G76" s="22">
        <v>-2136.6</v>
      </c>
      <c r="J76" s="19"/>
      <c r="K76" s="20"/>
      <c r="N76" s="20"/>
      <c r="O76" s="20"/>
    </row>
    <row r="77" spans="2:15">
      <c r="B77" s="22">
        <v>4750</v>
      </c>
      <c r="C77" s="21">
        <v>19.940000000000001</v>
      </c>
      <c r="D77" s="21">
        <v>289.56</v>
      </c>
      <c r="E77" s="22">
        <v>4070.5</v>
      </c>
      <c r="F77" s="21">
        <v>748.3</v>
      </c>
      <c r="G77" s="22">
        <v>-2168.1</v>
      </c>
      <c r="J77" s="19"/>
      <c r="K77" s="20"/>
      <c r="N77" s="20"/>
      <c r="O77" s="20"/>
    </row>
    <row r="78" spans="2:15">
      <c r="B78" s="22">
        <v>4844</v>
      </c>
      <c r="C78" s="21">
        <v>18.329999999999998</v>
      </c>
      <c r="D78" s="21">
        <v>287.81</v>
      </c>
      <c r="E78" s="22">
        <v>4159.3</v>
      </c>
      <c r="F78" s="21">
        <v>758.2</v>
      </c>
      <c r="G78" s="22">
        <v>-2197.1999999999998</v>
      </c>
      <c r="J78" s="19"/>
      <c r="K78" s="20"/>
      <c r="N78" s="20"/>
      <c r="O78" s="20"/>
    </row>
    <row r="79" spans="2:15">
      <c r="B79" s="22">
        <v>4939</v>
      </c>
      <c r="C79" s="21">
        <v>17.5</v>
      </c>
      <c r="D79" s="21">
        <v>291.63</v>
      </c>
      <c r="E79" s="22">
        <v>4249.7</v>
      </c>
      <c r="F79" s="21">
        <v>768.1</v>
      </c>
      <c r="G79" s="22">
        <v>-2224.6999999999998</v>
      </c>
      <c r="J79" s="19"/>
      <c r="K79" s="20"/>
      <c r="N79" s="20"/>
      <c r="O79" s="20"/>
    </row>
    <row r="80" spans="2:15">
      <c r="B80" s="22">
        <v>5033</v>
      </c>
      <c r="C80" s="21">
        <v>16.38</v>
      </c>
      <c r="D80" s="21">
        <v>289.33999999999997</v>
      </c>
      <c r="E80" s="22">
        <v>4339.6000000000004</v>
      </c>
      <c r="F80" s="21">
        <v>777.7</v>
      </c>
      <c r="G80" s="22">
        <v>-2250.4</v>
      </c>
      <c r="J80" s="19"/>
      <c r="K80" s="20"/>
      <c r="N80" s="20"/>
      <c r="O80" s="20"/>
    </row>
    <row r="81" spans="2:15">
      <c r="B81" s="22">
        <v>5128</v>
      </c>
      <c r="C81" s="21">
        <v>14.95</v>
      </c>
      <c r="D81" s="21">
        <v>289.43</v>
      </c>
      <c r="E81" s="22">
        <v>4431.1000000000004</v>
      </c>
      <c r="F81" s="21">
        <v>786.2</v>
      </c>
      <c r="G81" s="22">
        <v>-2274.6</v>
      </c>
      <c r="J81" s="19"/>
      <c r="K81" s="20"/>
      <c r="N81" s="20"/>
      <c r="O81" s="20"/>
    </row>
    <row r="82" spans="2:15">
      <c r="B82" s="22">
        <v>5222</v>
      </c>
      <c r="C82" s="21">
        <v>13.12</v>
      </c>
      <c r="D82" s="21">
        <v>287.99</v>
      </c>
      <c r="E82" s="22">
        <v>4522.3</v>
      </c>
      <c r="F82" s="21">
        <v>793.5</v>
      </c>
      <c r="G82" s="22">
        <v>-2296.1999999999998</v>
      </c>
      <c r="J82" s="19"/>
      <c r="K82" s="20"/>
      <c r="N82" s="20"/>
      <c r="O82" s="20"/>
    </row>
    <row r="83" spans="2:15">
      <c r="B83" s="22">
        <v>5316</v>
      </c>
      <c r="C83" s="21">
        <v>12.22</v>
      </c>
      <c r="D83" s="21">
        <v>292.51</v>
      </c>
      <c r="E83" s="22">
        <v>4614</v>
      </c>
      <c r="F83" s="21">
        <v>800.6</v>
      </c>
      <c r="G83" s="22">
        <v>-2315.5</v>
      </c>
      <c r="J83" s="19"/>
      <c r="K83" s="20"/>
      <c r="N83" s="20"/>
      <c r="O83" s="20"/>
    </row>
    <row r="84" spans="2:15">
      <c r="B84" s="22">
        <v>5411</v>
      </c>
      <c r="C84" s="21">
        <v>11.43</v>
      </c>
      <c r="D84" s="21">
        <v>290.39999999999998</v>
      </c>
      <c r="E84" s="22">
        <v>4707</v>
      </c>
      <c r="F84" s="21">
        <v>807.7</v>
      </c>
      <c r="G84" s="22">
        <v>-2333.6</v>
      </c>
      <c r="J84" s="19"/>
      <c r="K84" s="20"/>
      <c r="N84" s="20"/>
      <c r="O84" s="20"/>
    </row>
    <row r="85" spans="2:15">
      <c r="B85" s="22">
        <v>5505</v>
      </c>
      <c r="C85" s="21">
        <v>9.6199999999999992</v>
      </c>
      <c r="D85" s="21">
        <v>290.39999999999998</v>
      </c>
      <c r="E85" s="22">
        <v>4799.3999999999996</v>
      </c>
      <c r="F85" s="21">
        <v>813.7</v>
      </c>
      <c r="G85" s="22">
        <v>-2349.6999999999998</v>
      </c>
      <c r="J85" s="19"/>
      <c r="K85" s="20"/>
      <c r="N85" s="20"/>
      <c r="O85" s="20"/>
    </row>
    <row r="86" spans="2:15">
      <c r="B86" s="22">
        <v>5599</v>
      </c>
      <c r="C86" s="21">
        <v>8.52</v>
      </c>
      <c r="D86" s="21">
        <v>294.02</v>
      </c>
      <c r="E86" s="22">
        <v>4892.2</v>
      </c>
      <c r="F86" s="21">
        <v>819.3</v>
      </c>
      <c r="G86" s="22">
        <v>-2363.4</v>
      </c>
      <c r="J86" s="19"/>
      <c r="K86" s="20"/>
      <c r="N86" s="20"/>
      <c r="O86" s="20"/>
    </row>
    <row r="87" spans="2:15">
      <c r="B87" s="22">
        <v>5694</v>
      </c>
      <c r="C87" s="21">
        <v>6.08</v>
      </c>
      <c r="D87" s="21">
        <v>295.89999999999998</v>
      </c>
      <c r="E87" s="22">
        <v>4986.3999999999996</v>
      </c>
      <c r="F87" s="21">
        <v>824.4</v>
      </c>
      <c r="G87" s="22">
        <v>-2374.4</v>
      </c>
      <c r="J87" s="19"/>
      <c r="K87" s="20"/>
      <c r="N87" s="20"/>
      <c r="O87" s="20"/>
    </row>
    <row r="88" spans="2:15">
      <c r="B88" s="22">
        <v>5788</v>
      </c>
      <c r="C88" s="21">
        <v>2.77</v>
      </c>
      <c r="D88" s="21">
        <v>298.95</v>
      </c>
      <c r="E88" s="22">
        <v>5080.1000000000004</v>
      </c>
      <c r="F88" s="21">
        <v>827.6</v>
      </c>
      <c r="G88" s="22">
        <v>-2380.9</v>
      </c>
      <c r="J88" s="19"/>
      <c r="K88" s="20"/>
      <c r="N88" s="20"/>
      <c r="O88" s="20"/>
    </row>
    <row r="89" spans="2:15">
      <c r="B89" s="22">
        <v>5883</v>
      </c>
      <c r="C89" s="21">
        <v>2.2400000000000002</v>
      </c>
      <c r="D89" s="21">
        <v>308.62</v>
      </c>
      <c r="E89" s="22">
        <v>5175</v>
      </c>
      <c r="F89" s="21">
        <v>829.9</v>
      </c>
      <c r="G89" s="22">
        <v>-2384.3000000000002</v>
      </c>
      <c r="J89" s="19"/>
      <c r="K89" s="20"/>
      <c r="N89" s="20"/>
      <c r="O89" s="20"/>
    </row>
    <row r="90" spans="2:15">
      <c r="B90" s="22">
        <v>5977</v>
      </c>
      <c r="C90" s="21">
        <v>0.4</v>
      </c>
      <c r="D90" s="21">
        <v>231.74</v>
      </c>
      <c r="E90" s="22">
        <v>5269</v>
      </c>
      <c r="F90" s="21">
        <v>830.9</v>
      </c>
      <c r="G90" s="22">
        <v>-2386</v>
      </c>
      <c r="J90" s="19"/>
      <c r="K90" s="20"/>
      <c r="N90" s="20"/>
      <c r="O90" s="20"/>
    </row>
    <row r="91" spans="2:15">
      <c r="B91" s="22">
        <v>6072</v>
      </c>
      <c r="C91" s="21">
        <v>0.44</v>
      </c>
      <c r="D91" s="21">
        <v>220.65</v>
      </c>
      <c r="E91" s="22">
        <v>5364</v>
      </c>
      <c r="F91" s="21">
        <v>830.4</v>
      </c>
      <c r="G91" s="22">
        <v>-2386.5</v>
      </c>
      <c r="J91" s="19"/>
      <c r="K91" s="20"/>
      <c r="N91" s="20"/>
      <c r="O91" s="20"/>
    </row>
    <row r="92" spans="2:15">
      <c r="B92" s="22">
        <v>6166</v>
      </c>
      <c r="C92" s="21">
        <v>0.59</v>
      </c>
      <c r="D92" s="21">
        <v>259.25</v>
      </c>
      <c r="E92" s="22">
        <v>5458</v>
      </c>
      <c r="F92" s="21">
        <v>830</v>
      </c>
      <c r="G92" s="22">
        <v>-2387.1999999999998</v>
      </c>
      <c r="J92" s="19"/>
      <c r="K92" s="20"/>
      <c r="N92" s="20"/>
      <c r="O92" s="20"/>
    </row>
    <row r="93" spans="2:15">
      <c r="B93" s="22">
        <v>6260</v>
      </c>
      <c r="C93" s="21">
        <v>0.84</v>
      </c>
      <c r="D93" s="21">
        <v>240.21</v>
      </c>
      <c r="E93" s="22">
        <v>5552</v>
      </c>
      <c r="F93" s="21">
        <v>829.6</v>
      </c>
      <c r="G93" s="22">
        <v>-2388.3000000000002</v>
      </c>
      <c r="J93" s="19"/>
      <c r="K93" s="20"/>
      <c r="N93" s="20"/>
      <c r="O93" s="20"/>
    </row>
    <row r="94" spans="2:15">
      <c r="B94" s="22">
        <v>6355</v>
      </c>
      <c r="C94" s="21">
        <v>0.52</v>
      </c>
      <c r="D94" s="21">
        <v>213.06</v>
      </c>
      <c r="E94" s="22">
        <v>5647</v>
      </c>
      <c r="F94" s="21">
        <v>828.9</v>
      </c>
      <c r="G94" s="22">
        <v>-2389.1</v>
      </c>
      <c r="J94" s="19"/>
      <c r="K94" s="20"/>
      <c r="N94" s="20"/>
      <c r="O94" s="20"/>
    </row>
    <row r="95" spans="2:15">
      <c r="B95" s="22">
        <v>6449</v>
      </c>
      <c r="C95" s="21">
        <v>0.35</v>
      </c>
      <c r="D95" s="21">
        <v>48.26</v>
      </c>
      <c r="E95" s="22">
        <v>5741</v>
      </c>
      <c r="F95" s="21">
        <v>828.7</v>
      </c>
      <c r="G95" s="22">
        <v>-2389.1</v>
      </c>
      <c r="J95" s="19"/>
      <c r="K95" s="20"/>
      <c r="N95" s="20"/>
      <c r="O95" s="20"/>
    </row>
    <row r="96" spans="2:15">
      <c r="B96" s="22">
        <v>6543</v>
      </c>
      <c r="C96" s="21">
        <v>0.68</v>
      </c>
      <c r="D96" s="21">
        <v>93.88</v>
      </c>
      <c r="E96" s="22">
        <v>5835</v>
      </c>
      <c r="F96" s="21">
        <v>828.9</v>
      </c>
      <c r="G96" s="22">
        <v>-2388.4</v>
      </c>
      <c r="J96" s="19"/>
      <c r="K96" s="20"/>
      <c r="N96" s="20"/>
      <c r="O96" s="20"/>
    </row>
    <row r="97" spans="2:15">
      <c r="B97" s="22">
        <v>6638</v>
      </c>
      <c r="C97" s="21">
        <v>0.68</v>
      </c>
      <c r="D97" s="21">
        <v>97.34</v>
      </c>
      <c r="E97" s="22">
        <v>5930</v>
      </c>
      <c r="F97" s="21">
        <v>828.7</v>
      </c>
      <c r="G97" s="22">
        <v>-2387.3000000000002</v>
      </c>
      <c r="J97" s="19"/>
      <c r="K97" s="20"/>
      <c r="N97" s="20"/>
      <c r="O97" s="20"/>
    </row>
    <row r="98" spans="2:15">
      <c r="B98" s="22">
        <v>6732</v>
      </c>
      <c r="C98" s="21">
        <v>0.5</v>
      </c>
      <c r="D98" s="21">
        <v>58.67</v>
      </c>
      <c r="E98" s="22">
        <v>6024</v>
      </c>
      <c r="F98" s="21">
        <v>828.9</v>
      </c>
      <c r="G98" s="22">
        <v>-2386.3000000000002</v>
      </c>
      <c r="J98" s="19"/>
      <c r="K98" s="20"/>
      <c r="N98" s="20"/>
      <c r="O98" s="20"/>
    </row>
    <row r="99" spans="2:15">
      <c r="B99" s="22">
        <v>6826</v>
      </c>
      <c r="C99" s="21">
        <v>0.08</v>
      </c>
      <c r="D99" s="21">
        <v>160.1</v>
      </c>
      <c r="E99" s="22">
        <v>6118</v>
      </c>
      <c r="F99" s="21">
        <v>829</v>
      </c>
      <c r="G99" s="22">
        <v>-2386</v>
      </c>
      <c r="J99" s="19"/>
      <c r="K99" s="20"/>
      <c r="N99" s="20"/>
      <c r="O99" s="20"/>
    </row>
    <row r="100" spans="2:15">
      <c r="B100" s="22">
        <v>6921</v>
      </c>
      <c r="C100" s="21">
        <v>0.44</v>
      </c>
      <c r="D100" s="21">
        <v>302.18</v>
      </c>
      <c r="E100" s="22">
        <v>6213</v>
      </c>
      <c r="F100" s="21">
        <v>829.2</v>
      </c>
      <c r="G100" s="22">
        <v>-2386.3000000000002</v>
      </c>
      <c r="J100" s="19"/>
      <c r="K100" s="20"/>
      <c r="N100" s="20"/>
      <c r="O100" s="20"/>
    </row>
    <row r="101" spans="2:15">
      <c r="B101" s="22">
        <v>7015</v>
      </c>
      <c r="C101" s="21">
        <v>0.26</v>
      </c>
      <c r="D101" s="21">
        <v>295.24</v>
      </c>
      <c r="E101" s="22">
        <v>6307</v>
      </c>
      <c r="F101" s="21">
        <v>829.5</v>
      </c>
      <c r="G101" s="22">
        <v>-2386.8000000000002</v>
      </c>
    </row>
    <row r="102" spans="2:15">
      <c r="B102" s="22">
        <v>7109</v>
      </c>
      <c r="C102" s="21">
        <v>0.65</v>
      </c>
      <c r="D102" s="21">
        <v>222.73</v>
      </c>
      <c r="E102" s="22">
        <v>6401</v>
      </c>
      <c r="F102" s="21">
        <v>829.2</v>
      </c>
      <c r="G102" s="22">
        <v>-2387.3000000000002</v>
      </c>
    </row>
    <row r="103" spans="2:15">
      <c r="B103" s="22">
        <v>7204</v>
      </c>
      <c r="C103" s="21">
        <v>0.97</v>
      </c>
      <c r="D103" s="21">
        <v>197.76</v>
      </c>
      <c r="E103" s="22">
        <v>6496</v>
      </c>
      <c r="F103" s="21">
        <v>828</v>
      </c>
      <c r="G103" s="22">
        <v>-2387.9</v>
      </c>
    </row>
    <row r="104" spans="2:15">
      <c r="B104" s="22">
        <v>7298</v>
      </c>
      <c r="C104" s="21">
        <v>1.84</v>
      </c>
      <c r="D104" s="21">
        <v>209.66</v>
      </c>
      <c r="E104" s="22">
        <v>6589.9</v>
      </c>
      <c r="F104" s="21">
        <v>825.9</v>
      </c>
      <c r="G104" s="22">
        <v>-2388.9</v>
      </c>
    </row>
    <row r="105" spans="2:15">
      <c r="B105" s="22">
        <v>7392</v>
      </c>
      <c r="C105" s="21">
        <v>2.37</v>
      </c>
      <c r="D105" s="21">
        <v>217.98</v>
      </c>
      <c r="E105" s="22">
        <v>6683.9</v>
      </c>
      <c r="F105" s="21">
        <v>823.1</v>
      </c>
      <c r="G105" s="22">
        <v>-2390.9</v>
      </c>
    </row>
    <row r="106" spans="2:15">
      <c r="B106" s="22">
        <v>7487</v>
      </c>
      <c r="C106" s="21">
        <v>2.5499999999999998</v>
      </c>
      <c r="D106" s="21">
        <v>224.37</v>
      </c>
      <c r="E106" s="22">
        <v>6778.8</v>
      </c>
      <c r="F106" s="21">
        <v>820</v>
      </c>
      <c r="G106" s="22">
        <v>-2393.5</v>
      </c>
    </row>
    <row r="107" spans="2:15">
      <c r="B107" s="22">
        <v>7581</v>
      </c>
      <c r="C107" s="21">
        <v>2.89</v>
      </c>
      <c r="D107" s="21">
        <v>232.74</v>
      </c>
      <c r="E107" s="22">
        <v>6872.7</v>
      </c>
      <c r="F107" s="21">
        <v>817.1</v>
      </c>
      <c r="G107" s="22">
        <v>-2396.9</v>
      </c>
    </row>
    <row r="108" spans="2:15">
      <c r="B108" s="22">
        <v>7675</v>
      </c>
      <c r="C108" s="21">
        <v>3</v>
      </c>
      <c r="D108" s="21">
        <v>235.18</v>
      </c>
      <c r="E108" s="22">
        <v>6966.6</v>
      </c>
      <c r="F108" s="21">
        <v>814.2</v>
      </c>
      <c r="G108" s="22">
        <v>-2400.8000000000002</v>
      </c>
    </row>
    <row r="109" spans="2:15">
      <c r="B109" s="22">
        <v>7760</v>
      </c>
      <c r="C109" s="21">
        <v>2.95</v>
      </c>
      <c r="D109" s="21">
        <v>235.76</v>
      </c>
      <c r="E109" s="22">
        <v>7051.4</v>
      </c>
      <c r="F109" s="21">
        <v>811.7</v>
      </c>
      <c r="G109" s="22">
        <v>-2404.4</v>
      </c>
    </row>
    <row r="110" spans="2:15">
      <c r="B110" s="22">
        <v>7815</v>
      </c>
      <c r="C110" s="21">
        <v>2.95</v>
      </c>
      <c r="D110" s="21">
        <v>235.76</v>
      </c>
      <c r="E110" s="22">
        <v>7106.4</v>
      </c>
      <c r="F110" s="21">
        <v>810.2</v>
      </c>
      <c r="G110" s="22">
        <v>-2406.8000000000002</v>
      </c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2012-03-27T20:26:32Z</dcterms:modified>
</cp:coreProperties>
</file>