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<sst xmlns="http://schemas.openxmlformats.org/spreadsheetml/2006/main" count="42" uniqueCount="38">
  <si>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</si>
  <si>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</si>
  <si>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</si>
  <si>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</si>
  <si>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</si>
  <si>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</si>
  <si>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</si>
  <si>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</si>
  <si>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</si>
  <si>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</si>
  <si>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</si>
  <si>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</si>
  <si>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</si>
  <si>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</si>
  <si>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</si>
  <si>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</si>
  <si>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</si>
  <si>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</si>
  <si>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</si>
  <si>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</si>
  <si>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</si>
  <si>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</si>
  <si>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</si>
  <si>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</si>
  <si>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</si>
  <si>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</si>
  <si>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</si>
  <si>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</si>
  <si>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</si>
  <si>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</si>
  <si>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</si>
  <si>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</si>
  <si>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</si>
  <si>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</si>
  <si>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</si>
  <si>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32, T5S, R97W</t>
  </si>
  <si>
    <t>Cheveron TR 42-32-597</t>
  </si>
  <si>
    <t>05-045-19490-00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</si>
</sst>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6" sqref="E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120</v>
      </c>
      <c r="C3" s="19">
        <v>0.8</v>
      </c>
      <c r="D3" s="19">
        <v>157.6</v>
      </c>
      <c r="E3" s="19">
        <v>120</v>
      </c>
      <c r="F3" s="19">
        <v>-0.8</v>
      </c>
      <c r="G3" s="19">
        <v>0.3</v>
      </c>
    </row>
    <row r="4" spans="1:11" ht="15.75" thickBot="1">
      <c r="A4" s="8" t="s">
        <v>8</v>
      </c>
      <c r="B4" s="19">
        <v>212</v>
      </c>
      <c r="C4" s="19">
        <v>2.6</v>
      </c>
      <c r="D4" s="19">
        <v>184.7</v>
      </c>
      <c r="E4" s="19">
        <v>212</v>
      </c>
      <c r="F4" s="19">
        <v>-3.4</v>
      </c>
      <c r="G4" s="19">
        <v>0.4</v>
      </c>
    </row>
    <row r="5" spans="1:11" ht="15.75" thickBot="1">
      <c r="A5" s="12">
        <v>96850</v>
      </c>
      <c r="B5" s="19">
        <v>304</v>
      </c>
      <c r="C5" s="19">
        <v>5.2</v>
      </c>
      <c r="D5" s="19">
        <v>193.1</v>
      </c>
      <c r="E5" s="19">
        <v>303.7</v>
      </c>
      <c r="F5" s="19">
        <v>-9.6</v>
      </c>
      <c r="G5" s="19">
        <v>-0.7</v>
      </c>
    </row>
    <row r="6" spans="1:11" ht="15.75" thickBot="1">
      <c r="A6" s="9" t="s">
        <v>9</v>
      </c>
      <c r="B6" s="19">
        <v>396</v>
      </c>
      <c r="C6" s="19">
        <v>7.8</v>
      </c>
      <c r="D6" s="19">
        <v>194.3</v>
      </c>
      <c r="E6" s="19">
        <v>395.1</v>
      </c>
      <c r="F6" s="19">
        <v>-19.7</v>
      </c>
      <c r="G6" s="19">
        <v>-3.2</v>
      </c>
    </row>
    <row r="7" spans="1:11" ht="15.75" thickBot="1">
      <c r="A7" s="13" t="s">
        <v>36</v>
      </c>
      <c r="B7" s="19">
        <v>488</v>
      </c>
      <c r="C7" s="19">
        <v>10.199999999999999</v>
      </c>
      <c r="D7" s="19">
        <v>198.9</v>
      </c>
      <c r="E7" s="19">
        <v>486</v>
      </c>
      <c r="F7" s="19">
        <v>-33.5</v>
      </c>
      <c r="G7" s="19">
        <v>-7.4</v>
      </c>
    </row>
    <row r="8" spans="1:11" ht="15.75" thickBot="1">
      <c r="A8" s="16" t="s">
        <v>12</v>
      </c>
      <c r="B8" s="19">
        <v>579</v>
      </c>
      <c r="C8" s="19">
        <v>12.2</v>
      </c>
      <c r="D8" s="19">
        <v>195.9</v>
      </c>
      <c r="E8" s="19">
        <v>575.29999999999995</v>
      </c>
      <c r="F8" s="19">
        <v>-50.3</v>
      </c>
      <c r="G8" s="19">
        <v>-12.6</v>
      </c>
    </row>
    <row r="9" spans="1:11" ht="15.75" thickBot="1">
      <c r="A9" s="13" t="s">
        <v>37</v>
      </c>
      <c r="B9" s="19">
        <v>671</v>
      </c>
      <c r="C9" s="19">
        <v>14.6</v>
      </c>
      <c r="D9" s="19">
        <v>196.3</v>
      </c>
      <c r="E9" s="19">
        <v>664.7</v>
      </c>
      <c r="F9" s="19">
        <v>-70.8</v>
      </c>
      <c r="G9" s="19">
        <v>-18.600000000000001</v>
      </c>
    </row>
    <row r="10" spans="1:11" ht="15.75" thickBot="1">
      <c r="A10" s="14" t="s">
        <v>11</v>
      </c>
      <c r="B10" s="19">
        <v>763</v>
      </c>
      <c r="C10" s="19">
        <v>16</v>
      </c>
      <c r="D10" s="19">
        <v>196.3</v>
      </c>
      <c r="E10" s="19">
        <v>753.5</v>
      </c>
      <c r="F10" s="19">
        <v>-94.1</v>
      </c>
      <c r="G10" s="19">
        <v>-25.4</v>
      </c>
    </row>
    <row r="11" spans="1:11" ht="15.75" thickBot="1">
      <c r="A11" s="15" t="s">
        <v>35</v>
      </c>
      <c r="B11" s="19">
        <v>855</v>
      </c>
      <c r="C11" s="19">
        <v>15.9</v>
      </c>
      <c r="D11" s="19">
        <v>195</v>
      </c>
      <c r="E11" s="19">
        <v>841.9</v>
      </c>
      <c r="F11" s="19">
        <v>-118.5</v>
      </c>
      <c r="G11" s="19">
        <v>-32.200000000000003</v>
      </c>
    </row>
    <row r="12" spans="1:11" ht="15.75" thickBot="1">
      <c r="A12" s="14" t="s">
        <v>10</v>
      </c>
      <c r="B12" s="19">
        <v>946</v>
      </c>
      <c r="C12" s="19">
        <v>16.100000000000001</v>
      </c>
      <c r="D12" s="19">
        <v>194.5</v>
      </c>
      <c r="E12" s="19">
        <v>929.4</v>
      </c>
      <c r="F12" s="19">
        <v>-142.69999999999999</v>
      </c>
      <c r="G12" s="19">
        <v>-38.6</v>
      </c>
    </row>
    <row r="13" spans="1:11" ht="15.75" thickBot="1">
      <c r="A13" s="13" t="s">
        <v>33</v>
      </c>
      <c r="B13" s="20">
        <v>1042</v>
      </c>
      <c r="C13" s="19">
        <v>17.100000000000001</v>
      </c>
      <c r="D13" s="19">
        <v>194</v>
      </c>
      <c r="E13" s="20">
        <v>1021.4</v>
      </c>
      <c r="F13" s="19">
        <v>-169.3</v>
      </c>
      <c r="G13" s="19">
        <v>-45.3</v>
      </c>
    </row>
    <row r="14" spans="1:11" ht="15.75" thickBot="1">
      <c r="A14" s="14" t="s">
        <v>29</v>
      </c>
      <c r="B14" s="20">
        <v>1138</v>
      </c>
      <c r="C14" s="19">
        <v>16.600000000000001</v>
      </c>
      <c r="D14" s="19">
        <v>194.3</v>
      </c>
      <c r="E14" s="20">
        <v>1113.3</v>
      </c>
      <c r="F14" s="19">
        <v>-196.3</v>
      </c>
      <c r="G14" s="19">
        <v>-52.1</v>
      </c>
    </row>
    <row r="15" spans="1:11" ht="15.75" thickBot="1">
      <c r="A15" t="str">
        <f>INDEX(Lookup!E2:E5,Lookup!F2)</f>
        <v>Directional</v>
      </c>
      <c r="B15" s="20">
        <v>1233</v>
      </c>
      <c r="C15" s="19">
        <v>16.8</v>
      </c>
      <c r="D15" s="19">
        <v>193.3</v>
      </c>
      <c r="E15" s="20">
        <v>1204.3</v>
      </c>
      <c r="F15" s="19">
        <v>-222.8</v>
      </c>
      <c r="G15" s="19">
        <v>-58.6</v>
      </c>
    </row>
    <row r="16" spans="1:11" ht="15.75" thickBot="1">
      <c r="A16" s="14" t="s">
        <v>13</v>
      </c>
      <c r="B16" s="20">
        <v>1329</v>
      </c>
      <c r="C16" s="19">
        <v>16.100000000000001</v>
      </c>
      <c r="D16" s="19">
        <v>196.4</v>
      </c>
      <c r="E16" s="20">
        <v>1296.4000000000001</v>
      </c>
      <c r="F16" s="19">
        <v>-249.1</v>
      </c>
      <c r="G16" s="19">
        <v>-65.599999999999994</v>
      </c>
    </row>
    <row r="17" spans="1:7" ht="15.75" thickBot="1">
      <c r="A17" t="str">
        <f>INDEX(Lookup!A2:A4,Lookup!B2)</f>
        <v>True</v>
      </c>
      <c r="B17" s="20">
        <v>1424</v>
      </c>
      <c r="C17" s="19">
        <v>16.2</v>
      </c>
      <c r="D17" s="19">
        <v>194.2</v>
      </c>
      <c r="E17" s="20">
        <v>1387.6</v>
      </c>
      <c r="F17" s="19">
        <v>-274.5</v>
      </c>
      <c r="G17" s="19">
        <v>-72.599999999999994</v>
      </c>
    </row>
    <row r="18" spans="1:7" ht="15.75" thickBot="1">
      <c r="A18" s="14" t="s">
        <v>15</v>
      </c>
      <c r="B18" s="20">
        <v>1520</v>
      </c>
      <c r="C18" s="19">
        <v>15.3</v>
      </c>
      <c r="D18" s="19">
        <v>198.4</v>
      </c>
      <c r="E18" s="20">
        <v>1480</v>
      </c>
      <c r="F18" s="19">
        <v>-299.5</v>
      </c>
      <c r="G18" s="19">
        <v>-79.8</v>
      </c>
    </row>
    <row r="19" spans="1:7">
      <c r="A19" t="e">
        <f>INDEX(Lookup!C2:C12,Lookup!D2)</f>
        <v>#VALUE!</v>
      </c>
      <c r="B19" s="20">
        <v>1616</v>
      </c>
      <c r="C19" s="19">
        <v>14.9</v>
      </c>
      <c r="D19" s="19">
        <v>198.2</v>
      </c>
      <c r="E19" s="20">
        <v>1572.7</v>
      </c>
      <c r="F19" s="19">
        <v>-323.3</v>
      </c>
      <c r="G19" s="19">
        <v>-87.7</v>
      </c>
    </row>
    <row r="20" spans="1:7">
      <c r="B20" s="20">
        <v>1711</v>
      </c>
      <c r="C20" s="19">
        <v>15.1</v>
      </c>
      <c r="D20" s="19">
        <v>197.7</v>
      </c>
      <c r="E20" s="20">
        <v>1664.5</v>
      </c>
      <c r="F20" s="19">
        <v>-346.7</v>
      </c>
      <c r="G20" s="19">
        <v>-95.3</v>
      </c>
    </row>
    <row r="21" spans="1:7">
      <c r="B21" s="20">
        <v>1807</v>
      </c>
      <c r="C21" s="19">
        <v>14.9</v>
      </c>
      <c r="D21" s="19">
        <v>196.1</v>
      </c>
      <c r="E21" s="20">
        <v>1757.2</v>
      </c>
      <c r="F21" s="19">
        <v>-370.5</v>
      </c>
      <c r="G21" s="19">
        <v>-102.5</v>
      </c>
    </row>
    <row r="22" spans="1:7">
      <c r="B22" s="20">
        <v>1901</v>
      </c>
      <c r="C22" s="19">
        <v>15.3</v>
      </c>
      <c r="D22" s="19">
        <v>196.1</v>
      </c>
      <c r="E22" s="20">
        <v>1847.9</v>
      </c>
      <c r="F22" s="19">
        <v>-394</v>
      </c>
      <c r="G22" s="19">
        <v>-109.3</v>
      </c>
    </row>
    <row r="23" spans="1:7">
      <c r="B23" s="20">
        <v>1997</v>
      </c>
      <c r="C23" s="19">
        <v>16.100000000000001</v>
      </c>
      <c r="D23" s="19">
        <v>195.7</v>
      </c>
      <c r="E23" s="20">
        <v>1940.4</v>
      </c>
      <c r="F23" s="19">
        <v>-419</v>
      </c>
      <c r="G23" s="19">
        <v>-116.4</v>
      </c>
    </row>
    <row r="24" spans="1:7">
      <c r="B24" s="20">
        <v>2093</v>
      </c>
      <c r="C24" s="19">
        <v>15.4</v>
      </c>
      <c r="D24" s="19">
        <v>192.9</v>
      </c>
      <c r="E24" s="20">
        <v>2032.8</v>
      </c>
      <c r="F24" s="19">
        <v>-444.2</v>
      </c>
      <c r="G24" s="19">
        <v>-122.8</v>
      </c>
    </row>
    <row r="25" spans="1:7">
      <c r="B25" s="20">
        <v>2188</v>
      </c>
      <c r="C25" s="19">
        <v>15.2</v>
      </c>
      <c r="D25" s="19">
        <v>194.3</v>
      </c>
      <c r="E25" s="20">
        <v>2124.4</v>
      </c>
      <c r="F25" s="19">
        <v>-468.6</v>
      </c>
      <c r="G25" s="19">
        <v>-128.69999999999999</v>
      </c>
    </row>
    <row r="26" spans="1:7">
      <c r="B26" s="20">
        <v>2284</v>
      </c>
      <c r="C26" s="19">
        <v>16</v>
      </c>
      <c r="D26" s="19">
        <v>196.4</v>
      </c>
      <c r="E26" s="20">
        <v>2216.9</v>
      </c>
      <c r="F26" s="19">
        <v>-493.5</v>
      </c>
      <c r="G26" s="19">
        <v>-135.6</v>
      </c>
    </row>
    <row r="27" spans="1:7">
      <c r="B27" s="20">
        <v>2380</v>
      </c>
      <c r="C27" s="19">
        <v>17.399999999999999</v>
      </c>
      <c r="D27" s="19">
        <v>197</v>
      </c>
      <c r="E27" s="20">
        <v>2308.8000000000002</v>
      </c>
      <c r="F27" s="19">
        <v>-519.9</v>
      </c>
      <c r="G27" s="19">
        <v>-143.5</v>
      </c>
    </row>
    <row r="28" spans="1:7">
      <c r="B28" s="20">
        <v>2457</v>
      </c>
      <c r="C28" s="19">
        <v>17</v>
      </c>
      <c r="D28" s="19">
        <v>196.8</v>
      </c>
      <c r="E28" s="20">
        <v>2382.4</v>
      </c>
      <c r="F28" s="19">
        <v>-541.70000000000005</v>
      </c>
      <c r="G28" s="19">
        <v>-150.1</v>
      </c>
    </row>
    <row r="29" spans="1:7">
      <c r="B29" s="20">
        <v>2570</v>
      </c>
      <c r="C29" s="19">
        <v>16.600000000000001</v>
      </c>
      <c r="D29" s="19">
        <v>195.6</v>
      </c>
      <c r="E29" s="20">
        <v>2490.5</v>
      </c>
      <c r="F29" s="19">
        <v>-573</v>
      </c>
      <c r="G29" s="19">
        <v>-159.19999999999999</v>
      </c>
    </row>
    <row r="30" spans="1:7">
      <c r="B30" s="20">
        <v>2666</v>
      </c>
      <c r="C30" s="19">
        <v>17.2</v>
      </c>
      <c r="D30" s="19">
        <v>198.9</v>
      </c>
      <c r="E30" s="20">
        <v>2582.4</v>
      </c>
      <c r="F30" s="19">
        <v>-599.70000000000005</v>
      </c>
      <c r="G30" s="19">
        <v>-167.5</v>
      </c>
    </row>
    <row r="31" spans="1:7">
      <c r="B31" s="20">
        <v>2761</v>
      </c>
      <c r="C31" s="19">
        <v>16.5</v>
      </c>
      <c r="D31" s="19">
        <v>197.7</v>
      </c>
      <c r="E31" s="20">
        <v>2673.3</v>
      </c>
      <c r="F31" s="19">
        <v>-625.79999999999995</v>
      </c>
      <c r="G31" s="19">
        <v>-176.2</v>
      </c>
    </row>
    <row r="32" spans="1:7">
      <c r="B32" s="20">
        <v>2818</v>
      </c>
      <c r="C32" s="19">
        <v>16</v>
      </c>
      <c r="D32" s="19">
        <v>197.7</v>
      </c>
      <c r="E32" s="20">
        <v>2728</v>
      </c>
      <c r="F32" s="19">
        <v>-641</v>
      </c>
      <c r="G32" s="19">
        <v>-181</v>
      </c>
    </row>
    <row r="33" spans="2:7">
      <c r="B33" s="20">
        <v>2875</v>
      </c>
      <c r="C33" s="19">
        <v>15.5</v>
      </c>
      <c r="D33" s="19">
        <v>197.7</v>
      </c>
      <c r="E33" s="20">
        <v>2782.9</v>
      </c>
      <c r="F33" s="19">
        <v>-655.7</v>
      </c>
      <c r="G33" s="19">
        <v>-185.7</v>
      </c>
    </row>
    <row r="34" spans="2:7">
      <c r="B34" s="20">
        <v>2941</v>
      </c>
      <c r="C34" s="19">
        <v>13.18</v>
      </c>
      <c r="D34" s="19">
        <v>194.07</v>
      </c>
      <c r="E34" s="20">
        <v>2847.1</v>
      </c>
      <c r="F34" s="19">
        <v>-670.8</v>
      </c>
      <c r="G34" s="19">
        <v>-189.6</v>
      </c>
    </row>
    <row r="35" spans="2:7">
      <c r="B35" s="20">
        <v>3036</v>
      </c>
      <c r="C35" s="19">
        <v>14.55</v>
      </c>
      <c r="D35" s="19">
        <v>201.11</v>
      </c>
      <c r="E35" s="20">
        <v>2939.3</v>
      </c>
      <c r="F35" s="19">
        <v>-692.4</v>
      </c>
      <c r="G35" s="19">
        <v>-196.5</v>
      </c>
    </row>
    <row r="36" spans="2:7">
      <c r="B36" s="20">
        <v>3132</v>
      </c>
      <c r="C36" s="19">
        <v>16.57</v>
      </c>
      <c r="D36" s="19">
        <v>203.13</v>
      </c>
      <c r="E36" s="20">
        <v>3031.8</v>
      </c>
      <c r="F36" s="19">
        <v>-716.2</v>
      </c>
      <c r="G36" s="19">
        <v>-206.3</v>
      </c>
    </row>
    <row r="37" spans="2:7">
      <c r="B37" s="20">
        <v>3227</v>
      </c>
      <c r="C37" s="19">
        <v>16.3</v>
      </c>
      <c r="D37" s="19">
        <v>194.34</v>
      </c>
      <c r="E37" s="20">
        <v>3122.9</v>
      </c>
      <c r="F37" s="19">
        <v>-741.6</v>
      </c>
      <c r="G37" s="19">
        <v>-214.9</v>
      </c>
    </row>
    <row r="38" spans="2:7">
      <c r="B38" s="20">
        <v>3323</v>
      </c>
      <c r="C38" s="19">
        <v>15.73</v>
      </c>
      <c r="D38" s="19">
        <v>190.47</v>
      </c>
      <c r="E38" s="20">
        <v>3215.2</v>
      </c>
      <c r="F38" s="19">
        <v>-767.5</v>
      </c>
      <c r="G38" s="19">
        <v>-220.6</v>
      </c>
    </row>
    <row r="39" spans="2:7">
      <c r="B39" s="20">
        <v>3418</v>
      </c>
      <c r="C39" s="19">
        <v>14.5</v>
      </c>
      <c r="D39" s="19">
        <v>188.18</v>
      </c>
      <c r="E39" s="20">
        <v>3306.9</v>
      </c>
      <c r="F39" s="19">
        <v>-791.9</v>
      </c>
      <c r="G39" s="19">
        <v>-224.6</v>
      </c>
    </row>
    <row r="40" spans="2:7">
      <c r="B40" s="20">
        <v>3514</v>
      </c>
      <c r="C40" s="19">
        <v>13.18</v>
      </c>
      <c r="D40" s="19">
        <v>192.84</v>
      </c>
      <c r="E40" s="20">
        <v>3400.1</v>
      </c>
      <c r="F40" s="19">
        <v>-814.5</v>
      </c>
      <c r="G40" s="19">
        <v>-228.8</v>
      </c>
    </row>
    <row r="41" spans="2:7">
      <c r="B41" s="20">
        <v>3609</v>
      </c>
      <c r="C41" s="19">
        <v>12.57</v>
      </c>
      <c r="D41" s="19">
        <v>193.46</v>
      </c>
      <c r="E41" s="20">
        <v>3492.7</v>
      </c>
      <c r="F41" s="19">
        <v>-835.1</v>
      </c>
      <c r="G41" s="19">
        <v>-233.6</v>
      </c>
    </row>
    <row r="42" spans="2:7">
      <c r="B42" s="20">
        <v>3705</v>
      </c>
      <c r="C42" s="19">
        <v>13.36</v>
      </c>
      <c r="D42" s="19">
        <v>198.12</v>
      </c>
      <c r="E42" s="20">
        <v>3586.3</v>
      </c>
      <c r="F42" s="19">
        <v>-855.8</v>
      </c>
      <c r="G42" s="19">
        <v>-239.4</v>
      </c>
    </row>
    <row r="43" spans="2:7">
      <c r="B43" s="20">
        <v>3800</v>
      </c>
      <c r="C43" s="19">
        <v>14.28</v>
      </c>
      <c r="D43" s="19">
        <v>196.89</v>
      </c>
      <c r="E43" s="20">
        <v>3678.5</v>
      </c>
      <c r="F43" s="19">
        <v>-877.4</v>
      </c>
      <c r="G43" s="19">
        <v>-246.3</v>
      </c>
    </row>
    <row r="44" spans="2:7">
      <c r="B44" s="20">
        <v>3896</v>
      </c>
      <c r="C44" s="19">
        <v>13.1</v>
      </c>
      <c r="D44" s="19">
        <v>197.15</v>
      </c>
      <c r="E44" s="20">
        <v>3771.8</v>
      </c>
      <c r="F44" s="19">
        <v>-899.2</v>
      </c>
      <c r="G44" s="19">
        <v>-252.9</v>
      </c>
    </row>
    <row r="45" spans="2:7">
      <c r="B45" s="20">
        <v>3991</v>
      </c>
      <c r="C45" s="19">
        <v>14.11</v>
      </c>
      <c r="D45" s="19">
        <v>197.76</v>
      </c>
      <c r="E45" s="20">
        <v>3864.1</v>
      </c>
      <c r="F45" s="19">
        <v>-920.5</v>
      </c>
      <c r="G45" s="19">
        <v>-259.60000000000002</v>
      </c>
    </row>
    <row r="46" spans="2:7">
      <c r="B46" s="20">
        <v>4087</v>
      </c>
      <c r="C46" s="19">
        <v>13.89</v>
      </c>
      <c r="D46" s="19">
        <v>194.6</v>
      </c>
      <c r="E46" s="20">
        <v>3957.3</v>
      </c>
      <c r="F46" s="19">
        <v>-942.8</v>
      </c>
      <c r="G46" s="19">
        <v>-266.10000000000002</v>
      </c>
    </row>
    <row r="47" spans="2:7">
      <c r="B47" s="20">
        <v>4182</v>
      </c>
      <c r="C47" s="19">
        <v>13.67</v>
      </c>
      <c r="D47" s="19">
        <v>194.6</v>
      </c>
      <c r="E47" s="20">
        <v>4049.5</v>
      </c>
      <c r="F47" s="19">
        <v>-964.7</v>
      </c>
      <c r="G47" s="19">
        <v>-271.8</v>
      </c>
    </row>
    <row r="48" spans="2:7">
      <c r="B48" s="20">
        <v>4277</v>
      </c>
      <c r="C48" s="19">
        <v>14.55</v>
      </c>
      <c r="D48" s="19">
        <v>197.15</v>
      </c>
      <c r="E48" s="20">
        <v>4141.7</v>
      </c>
      <c r="F48" s="19">
        <v>-986.9</v>
      </c>
      <c r="G48" s="19">
        <v>-278.10000000000002</v>
      </c>
    </row>
    <row r="49" spans="2:7">
      <c r="B49" s="20">
        <v>4373</v>
      </c>
      <c r="C49" s="19">
        <v>14.02</v>
      </c>
      <c r="D49" s="19">
        <v>195.66</v>
      </c>
      <c r="E49" s="20">
        <v>4234.7</v>
      </c>
      <c r="F49" s="20">
        <v>-1009.6</v>
      </c>
      <c r="G49" s="19">
        <v>-284.8</v>
      </c>
    </row>
    <row r="50" spans="2:7">
      <c r="B50" s="20">
        <v>4469</v>
      </c>
      <c r="C50" s="19">
        <v>12.83</v>
      </c>
      <c r="D50" s="19">
        <v>196.01</v>
      </c>
      <c r="E50" s="20">
        <v>4328.1000000000004</v>
      </c>
      <c r="F50" s="20">
        <v>-1031.0999999999999</v>
      </c>
      <c r="G50" s="19">
        <v>-290.89999999999998</v>
      </c>
    </row>
    <row r="51" spans="2:7">
      <c r="B51" s="20">
        <v>4564</v>
      </c>
      <c r="C51" s="19">
        <v>11.95</v>
      </c>
      <c r="D51" s="19">
        <v>196.45</v>
      </c>
      <c r="E51" s="20">
        <v>4420.8999999999996</v>
      </c>
      <c r="F51" s="20">
        <v>-1050.7</v>
      </c>
      <c r="G51" s="19">
        <v>-296.60000000000002</v>
      </c>
    </row>
    <row r="52" spans="2:7">
      <c r="B52" s="20">
        <v>4660</v>
      </c>
      <c r="C52" s="19">
        <v>10.81</v>
      </c>
      <c r="D52" s="19">
        <v>194.95</v>
      </c>
      <c r="E52" s="20">
        <v>4515</v>
      </c>
      <c r="F52" s="20">
        <v>-1068.9000000000001</v>
      </c>
      <c r="G52" s="19">
        <v>-301.8</v>
      </c>
    </row>
    <row r="53" spans="2:7">
      <c r="B53" s="20">
        <v>4755</v>
      </c>
      <c r="C53" s="19">
        <v>9.76</v>
      </c>
      <c r="D53" s="19">
        <v>194.87</v>
      </c>
      <c r="E53" s="20">
        <v>4608.5</v>
      </c>
      <c r="F53" s="20">
        <v>-1085.3</v>
      </c>
      <c r="G53" s="19">
        <v>-306.10000000000002</v>
      </c>
    </row>
    <row r="54" spans="2:7">
      <c r="B54" s="20">
        <v>4851</v>
      </c>
      <c r="C54" s="19">
        <v>8.8800000000000008</v>
      </c>
      <c r="D54" s="19">
        <v>193.19</v>
      </c>
      <c r="E54" s="20">
        <v>4703.2</v>
      </c>
      <c r="F54" s="20">
        <v>-1100.4000000000001</v>
      </c>
      <c r="G54" s="19">
        <v>-309.89999999999998</v>
      </c>
    </row>
    <row r="55" spans="2:7">
      <c r="B55" s="20">
        <v>4945</v>
      </c>
      <c r="C55" s="19">
        <v>8.35</v>
      </c>
      <c r="D55" s="19">
        <v>193.81</v>
      </c>
      <c r="E55" s="20">
        <v>4796.1000000000004</v>
      </c>
      <c r="F55" s="20">
        <v>-1114.0999999999999</v>
      </c>
      <c r="G55" s="19">
        <v>-313.2</v>
      </c>
    </row>
    <row r="56" spans="2:7">
      <c r="B56" s="20">
        <v>5041</v>
      </c>
      <c r="C56" s="19">
        <v>6.5</v>
      </c>
      <c r="D56" s="19">
        <v>188.01</v>
      </c>
      <c r="E56" s="20">
        <v>4891.3</v>
      </c>
      <c r="F56" s="20">
        <v>-1126.2</v>
      </c>
      <c r="G56" s="19">
        <v>-315.60000000000002</v>
      </c>
    </row>
    <row r="57" spans="2:7">
      <c r="B57" s="20">
        <v>5135</v>
      </c>
      <c r="C57" s="19">
        <v>5.45</v>
      </c>
      <c r="D57" s="19">
        <v>188.01</v>
      </c>
      <c r="E57" s="20">
        <v>4984.8</v>
      </c>
      <c r="F57" s="20">
        <v>-1135.9000000000001</v>
      </c>
      <c r="G57" s="19">
        <v>-317</v>
      </c>
    </row>
    <row r="58" spans="2:7">
      <c r="B58" s="20">
        <v>5229</v>
      </c>
      <c r="C58" s="19">
        <v>3.55</v>
      </c>
      <c r="D58" s="19">
        <v>180.54</v>
      </c>
      <c r="E58" s="20">
        <v>5078.5</v>
      </c>
      <c r="F58" s="20">
        <v>-1143.2</v>
      </c>
      <c r="G58" s="19">
        <v>-317.60000000000002</v>
      </c>
    </row>
    <row r="59" spans="2:7">
      <c r="B59" s="20">
        <v>5324</v>
      </c>
      <c r="C59" s="19">
        <v>2.2400000000000002</v>
      </c>
      <c r="D59" s="19">
        <v>158.21</v>
      </c>
      <c r="E59" s="20">
        <v>5173.3999999999996</v>
      </c>
      <c r="F59" s="20">
        <v>-1147.9000000000001</v>
      </c>
      <c r="G59" s="19">
        <v>-317</v>
      </c>
    </row>
    <row r="60" spans="2:7">
      <c r="B60" s="20">
        <v>5417</v>
      </c>
      <c r="C60" s="19">
        <v>0.75</v>
      </c>
      <c r="D60" s="19">
        <v>172.54</v>
      </c>
      <c r="E60" s="20">
        <v>5266.4</v>
      </c>
      <c r="F60" s="20">
        <v>-1150.2</v>
      </c>
      <c r="G60" s="19">
        <v>-316.2</v>
      </c>
    </row>
    <row r="61" spans="2:7">
      <c r="B61" s="20">
        <v>5511</v>
      </c>
      <c r="C61" s="19">
        <v>0.4</v>
      </c>
      <c r="D61" s="19">
        <v>148.46</v>
      </c>
      <c r="E61" s="20">
        <v>5360.4</v>
      </c>
      <c r="F61" s="20">
        <v>-1151.0999999999999</v>
      </c>
      <c r="G61" s="19">
        <v>-315.89999999999998</v>
      </c>
    </row>
    <row r="62" spans="2:7">
      <c r="B62" s="20">
        <v>5607</v>
      </c>
      <c r="C62" s="19">
        <v>0.48</v>
      </c>
      <c r="D62" s="19">
        <v>148.63</v>
      </c>
      <c r="E62" s="20">
        <v>5456.4</v>
      </c>
      <c r="F62" s="20">
        <v>-1151.7</v>
      </c>
      <c r="G62" s="19">
        <v>-315.60000000000002</v>
      </c>
    </row>
    <row r="63" spans="2:7">
      <c r="B63" s="20">
        <v>5702</v>
      </c>
      <c r="C63" s="19">
        <v>0.4</v>
      </c>
      <c r="D63" s="19">
        <v>204.01</v>
      </c>
      <c r="E63" s="20">
        <v>5551.4</v>
      </c>
      <c r="F63" s="20">
        <v>-1152.3</v>
      </c>
      <c r="G63" s="19">
        <v>-315.5</v>
      </c>
    </row>
    <row r="64" spans="2:7">
      <c r="B64" s="20">
        <v>5798</v>
      </c>
      <c r="C64" s="19">
        <v>0.26</v>
      </c>
      <c r="D64" s="19">
        <v>280.47000000000003</v>
      </c>
      <c r="E64" s="20">
        <v>5647.4</v>
      </c>
      <c r="F64" s="20">
        <v>-1152.5999999999999</v>
      </c>
      <c r="G64" s="19">
        <v>-315.8</v>
      </c>
    </row>
    <row r="65" spans="2:7">
      <c r="B65" s="20">
        <v>5894</v>
      </c>
      <c r="C65" s="19">
        <v>0.56999999999999995</v>
      </c>
      <c r="D65" s="19">
        <v>284.69</v>
      </c>
      <c r="E65" s="20">
        <v>5743.4</v>
      </c>
      <c r="F65" s="20">
        <v>-1152.4000000000001</v>
      </c>
      <c r="G65" s="19">
        <v>-316.5</v>
      </c>
    </row>
    <row r="66" spans="2:7">
      <c r="B66" s="20">
        <v>5989</v>
      </c>
      <c r="C66" s="19">
        <v>1.1000000000000001</v>
      </c>
      <c r="D66" s="19">
        <v>280.47000000000003</v>
      </c>
      <c r="E66" s="20">
        <v>5838.3</v>
      </c>
      <c r="F66" s="20">
        <v>-1152.2</v>
      </c>
      <c r="G66" s="19">
        <v>-317.89999999999998</v>
      </c>
    </row>
    <row r="67" spans="2:7">
      <c r="B67" s="20">
        <v>6085</v>
      </c>
      <c r="C67" s="19">
        <v>0.75</v>
      </c>
      <c r="D67" s="19">
        <v>245.49</v>
      </c>
      <c r="E67" s="20">
        <v>5934.3</v>
      </c>
      <c r="F67" s="20">
        <v>-1152.3</v>
      </c>
      <c r="G67" s="19">
        <v>-319.39999999999998</v>
      </c>
    </row>
    <row r="68" spans="2:7">
      <c r="B68" s="20">
        <v>6180</v>
      </c>
      <c r="C68" s="19">
        <v>0.44</v>
      </c>
      <c r="D68" s="19">
        <v>225.89</v>
      </c>
      <c r="E68" s="20">
        <v>6029.3</v>
      </c>
      <c r="F68" s="20">
        <v>-1152.8</v>
      </c>
      <c r="G68" s="19">
        <v>-320.2</v>
      </c>
    </row>
    <row r="69" spans="2:7">
      <c r="B69" s="20">
        <v>6276</v>
      </c>
      <c r="C69" s="19">
        <v>0.75</v>
      </c>
      <c r="D69" s="19">
        <v>259.38</v>
      </c>
      <c r="E69" s="20">
        <v>6125.3</v>
      </c>
      <c r="F69" s="20">
        <v>-1153.0999999999999</v>
      </c>
      <c r="G69" s="19">
        <v>-321.10000000000002</v>
      </c>
    </row>
    <row r="70" spans="2:7">
      <c r="B70" s="20">
        <v>6372</v>
      </c>
      <c r="C70" s="19">
        <v>1.01</v>
      </c>
      <c r="D70" s="19">
        <v>258.76</v>
      </c>
      <c r="E70" s="20">
        <v>6221.3</v>
      </c>
      <c r="F70" s="20">
        <v>-1153.4000000000001</v>
      </c>
      <c r="G70" s="19">
        <v>-322.5</v>
      </c>
    </row>
    <row r="71" spans="2:7">
      <c r="B71" s="20">
        <v>6467</v>
      </c>
      <c r="C71" s="19">
        <v>0.75</v>
      </c>
      <c r="D71" s="19">
        <v>275.55</v>
      </c>
      <c r="E71" s="20">
        <v>6316.3</v>
      </c>
      <c r="F71" s="20">
        <v>-1153.5</v>
      </c>
      <c r="G71" s="19">
        <v>-323.89999999999998</v>
      </c>
    </row>
    <row r="72" spans="2:7">
      <c r="B72" s="20">
        <v>6562</v>
      </c>
      <c r="C72" s="19">
        <v>1.36</v>
      </c>
      <c r="D72" s="19">
        <v>103.55</v>
      </c>
      <c r="E72" s="20">
        <v>6411.3</v>
      </c>
      <c r="F72" s="20">
        <v>-1153.7</v>
      </c>
      <c r="G72" s="19">
        <v>-323.5</v>
      </c>
    </row>
    <row r="73" spans="2:7">
      <c r="B73" s="20">
        <v>6658</v>
      </c>
      <c r="C73" s="19">
        <v>1.41</v>
      </c>
      <c r="D73" s="19">
        <v>100.47</v>
      </c>
      <c r="E73" s="20">
        <v>6507.3</v>
      </c>
      <c r="F73" s="20">
        <v>-1154.2</v>
      </c>
      <c r="G73" s="19">
        <v>-321.2</v>
      </c>
    </row>
    <row r="74" spans="2:7">
      <c r="B74" s="20">
        <v>6754</v>
      </c>
      <c r="C74" s="19">
        <v>1.19</v>
      </c>
      <c r="D74" s="19">
        <v>127.98</v>
      </c>
      <c r="E74" s="20">
        <v>6603.2</v>
      </c>
      <c r="F74" s="20">
        <v>-1155</v>
      </c>
      <c r="G74" s="19">
        <v>-319.3</v>
      </c>
    </row>
    <row r="75" spans="2:7">
      <c r="B75" s="20">
        <v>6849</v>
      </c>
      <c r="C75" s="19">
        <v>0.48</v>
      </c>
      <c r="D75" s="19">
        <v>114.27</v>
      </c>
      <c r="E75" s="20">
        <v>6698.2</v>
      </c>
      <c r="F75" s="20">
        <v>-1155.8</v>
      </c>
      <c r="G75" s="19">
        <v>-318.10000000000002</v>
      </c>
    </row>
    <row r="76" spans="2:7">
      <c r="B76" s="20">
        <v>6945</v>
      </c>
      <c r="C76" s="19">
        <v>0.56999999999999995</v>
      </c>
      <c r="D76" s="19">
        <v>198.2</v>
      </c>
      <c r="E76" s="20">
        <v>6794.2</v>
      </c>
      <c r="F76" s="20">
        <v>-1156.4000000000001</v>
      </c>
      <c r="G76" s="19">
        <v>-317.89999999999998</v>
      </c>
    </row>
    <row r="77" spans="2:7">
      <c r="B77" s="20">
        <v>7040</v>
      </c>
      <c r="C77" s="19">
        <v>0.44</v>
      </c>
      <c r="D77" s="19">
        <v>196.45</v>
      </c>
      <c r="E77" s="20">
        <v>6889.2</v>
      </c>
      <c r="F77" s="20">
        <v>-1157.2</v>
      </c>
      <c r="G77" s="19">
        <v>-318.10000000000002</v>
      </c>
    </row>
    <row r="78" spans="2:7">
      <c r="B78" s="20">
        <v>7135</v>
      </c>
      <c r="C78" s="19">
        <v>0.75</v>
      </c>
      <c r="D78" s="19">
        <v>315.45</v>
      </c>
      <c r="E78" s="20">
        <v>6984.2</v>
      </c>
      <c r="F78" s="20">
        <v>-1157.0999999999999</v>
      </c>
      <c r="G78" s="19">
        <v>-318.7</v>
      </c>
    </row>
    <row r="79" spans="2:7">
      <c r="B79" s="20">
        <v>7231</v>
      </c>
      <c r="C79" s="19">
        <v>0.97</v>
      </c>
      <c r="D79" s="19">
        <v>255.33</v>
      </c>
      <c r="E79" s="20">
        <v>7080.2</v>
      </c>
      <c r="F79" s="20">
        <v>-1156.9000000000001</v>
      </c>
      <c r="G79" s="19">
        <v>-319.89999999999998</v>
      </c>
    </row>
    <row r="80" spans="2:7">
      <c r="B80" s="20">
        <v>7327</v>
      </c>
      <c r="C80" s="19">
        <v>0.97</v>
      </c>
      <c r="D80" s="19">
        <v>255.51</v>
      </c>
      <c r="E80" s="20">
        <v>7176.2</v>
      </c>
      <c r="F80" s="20">
        <v>-1157.3</v>
      </c>
      <c r="G80" s="19">
        <v>-321.5</v>
      </c>
    </row>
    <row r="81" spans="2:7">
      <c r="B81" s="20">
        <v>7422</v>
      </c>
      <c r="C81" s="19">
        <v>1.1399999999999999</v>
      </c>
      <c r="D81" s="19">
        <v>280.47000000000003</v>
      </c>
      <c r="E81" s="20">
        <v>7271.2</v>
      </c>
      <c r="F81" s="20">
        <v>-1157.3</v>
      </c>
      <c r="G81" s="19">
        <v>-323.2</v>
      </c>
    </row>
    <row r="82" spans="2:7">
      <c r="B82" s="20">
        <v>7517</v>
      </c>
      <c r="C82" s="19">
        <v>0.88</v>
      </c>
      <c r="D82" s="19">
        <v>267.64</v>
      </c>
      <c r="E82" s="20">
        <v>7366.2</v>
      </c>
      <c r="F82" s="20">
        <v>-1157.2</v>
      </c>
      <c r="G82" s="19">
        <v>-324.89999999999998</v>
      </c>
    </row>
    <row r="83" spans="2:7">
      <c r="B83" s="20">
        <v>7613</v>
      </c>
      <c r="C83" s="19">
        <v>0.62</v>
      </c>
      <c r="D83" s="19">
        <v>294.27</v>
      </c>
      <c r="E83" s="20">
        <v>7462.2</v>
      </c>
      <c r="F83" s="20">
        <v>-1157</v>
      </c>
      <c r="G83" s="19">
        <v>-326.10000000000002</v>
      </c>
    </row>
    <row r="84" spans="2:7">
      <c r="B84" s="20">
        <v>7709</v>
      </c>
      <c r="C84" s="19">
        <v>0.83</v>
      </c>
      <c r="D84" s="19">
        <v>263.42</v>
      </c>
      <c r="E84" s="20">
        <v>7558.2</v>
      </c>
      <c r="F84" s="20">
        <v>-1156.9000000000001</v>
      </c>
      <c r="G84" s="19">
        <v>-327.2</v>
      </c>
    </row>
    <row r="85" spans="2:7">
      <c r="B85" s="20">
        <v>7804</v>
      </c>
      <c r="C85" s="19">
        <v>0.92</v>
      </c>
      <c r="D85" s="19">
        <v>272.64999999999998</v>
      </c>
      <c r="E85" s="20">
        <v>7653.1</v>
      </c>
      <c r="F85" s="20">
        <v>-1156.9000000000001</v>
      </c>
      <c r="G85" s="19">
        <v>-328.7</v>
      </c>
    </row>
    <row r="86" spans="2:7">
      <c r="B86" s="20">
        <v>7899</v>
      </c>
      <c r="C86" s="19">
        <v>1.19</v>
      </c>
      <c r="D86" s="19">
        <v>268.95999999999998</v>
      </c>
      <c r="E86" s="20">
        <v>7748.1</v>
      </c>
      <c r="F86" s="20">
        <v>-1156.9000000000001</v>
      </c>
      <c r="G86" s="19">
        <v>-330.4</v>
      </c>
    </row>
    <row r="87" spans="2:7">
      <c r="B87" s="20">
        <v>7995</v>
      </c>
      <c r="C87" s="19">
        <v>1.1399999999999999</v>
      </c>
      <c r="D87" s="19">
        <v>197.76</v>
      </c>
      <c r="E87" s="20">
        <v>7844.1</v>
      </c>
      <c r="F87" s="20">
        <v>-1157.8</v>
      </c>
      <c r="G87" s="19">
        <v>-331.7</v>
      </c>
    </row>
    <row r="88" spans="2:7">
      <c r="B88" s="20">
        <v>8090</v>
      </c>
      <c r="C88" s="19">
        <v>1.36</v>
      </c>
      <c r="D88" s="19">
        <v>217.63</v>
      </c>
      <c r="E88" s="20">
        <v>7939.1</v>
      </c>
      <c r="F88" s="20">
        <v>-1159.5999999999999</v>
      </c>
      <c r="G88" s="19">
        <v>-332.7</v>
      </c>
    </row>
    <row r="89" spans="2:7">
      <c r="B89" s="20">
        <v>8186</v>
      </c>
      <c r="C89" s="19">
        <v>1.32</v>
      </c>
      <c r="D89" s="19">
        <v>221.41</v>
      </c>
      <c r="E89" s="20">
        <v>8035.1</v>
      </c>
      <c r="F89" s="20">
        <v>-1161.3</v>
      </c>
      <c r="G89" s="19">
        <v>-334.1</v>
      </c>
    </row>
    <row r="90" spans="2:7">
      <c r="B90" s="20">
        <v>8282</v>
      </c>
      <c r="C90" s="19">
        <v>1.41</v>
      </c>
      <c r="D90" s="19">
        <v>209.28</v>
      </c>
      <c r="E90" s="20">
        <v>8131</v>
      </c>
      <c r="F90" s="20">
        <v>-1163.2</v>
      </c>
      <c r="G90" s="19">
        <v>-335.4</v>
      </c>
    </row>
    <row r="91" spans="2:7">
      <c r="B91" s="20">
        <v>8377</v>
      </c>
      <c r="C91" s="19">
        <v>1.67</v>
      </c>
      <c r="D91" s="19">
        <v>236.17</v>
      </c>
      <c r="E91" s="20">
        <v>8226</v>
      </c>
      <c r="F91" s="20">
        <v>-1165</v>
      </c>
      <c r="G91" s="19">
        <v>-337.1</v>
      </c>
    </row>
    <row r="92" spans="2:7">
      <c r="B92" s="20">
        <v>8457</v>
      </c>
      <c r="C92" s="19">
        <v>2.0699999999999998</v>
      </c>
      <c r="D92" s="19">
        <v>235.38</v>
      </c>
      <c r="E92" s="20">
        <v>8306</v>
      </c>
      <c r="F92" s="20">
        <v>-1166.5</v>
      </c>
      <c r="G92" s="19">
        <v>-339.3</v>
      </c>
    </row>
    <row r="93" spans="2:7">
      <c r="B93" s="20">
        <v>8514</v>
      </c>
      <c r="C93" s="19">
        <v>2.36</v>
      </c>
      <c r="D93" s="19">
        <v>234.82</v>
      </c>
      <c r="E93" s="20">
        <v>8362.9</v>
      </c>
      <c r="F93" s="20">
        <v>-1167.7</v>
      </c>
      <c r="G93" s="19">
        <v>-341.1</v>
      </c>
    </row>
    <row r="94" spans="2:7">
      <c r="B94" s="20"/>
      <c r="C94" s="19"/>
      <c r="D94" s="19"/>
      <c r="E94" s="20"/>
      <c r="F94" s="19"/>
      <c r="G94" s="19"/>
    </row>
    <row r="95" spans="2:7">
      <c r="B95" s="20"/>
      <c r="C95" s="19"/>
      <c r="D95" s="19"/>
      <c r="E95" s="20"/>
      <c r="F95" s="19"/>
      <c r="G95" s="19"/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2012-08-08T13:43:19Z</dcterms:modified>
</cp:coreProperties>
</file>