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<sst xmlns="http://schemas.openxmlformats.org/spreadsheetml/2006/main" count="42" uniqueCount="38">
  <si>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</si>
  <si>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</si>
  <si>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</si>
  <si>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</si>
  <si>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</si>
  <si>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</si>
  <si>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</si>
  <si>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</si>
  <si>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</si>
  <si>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</si>
  <si>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</si>
  <si>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</si>
  <si>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</si>
  <si>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</si>
  <si>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</si>
  <si>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</si>
  <si>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</si>
  <si>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</si>
  <si>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</si>
  <si>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</si>
  <si>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</si>
  <si>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</si>
  <si>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</si>
  <si>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</si>
  <si>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</si>
  <si>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</si>
  <si>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</si>
  <si>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</si>
  <si>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</si>
  <si>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</si>
  <si>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</si>
  <si>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</si>
  <si>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</si>
  <si>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</si>
  <si>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</si>
  <si>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Cheveron TR 412-33-597</t>
  </si>
  <si>
    <t>05-045-19488-00</t>
  </si>
  <si>
    <t>NENE, Sec. 32, T5S, R97W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</si>
</sst>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52" zoomScaleNormal="100" zoomScaleSheetLayoutView="100" workbookViewId="0">
      <selection activeCell="D21" sqref="D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115</v>
      </c>
      <c r="C3" s="19">
        <v>1</v>
      </c>
      <c r="D3" s="19">
        <v>130.30000000000001</v>
      </c>
      <c r="E3" s="19">
        <v>115</v>
      </c>
      <c r="F3" s="19">
        <v>-0.6</v>
      </c>
      <c r="G3" s="19">
        <v>0.8</v>
      </c>
    </row>
    <row r="4" spans="1:11" ht="15.75" thickBot="1">
      <c r="A4" s="8" t="s">
        <v>8</v>
      </c>
      <c r="B4" s="19">
        <v>207</v>
      </c>
      <c r="C4" s="19">
        <v>2.5</v>
      </c>
      <c r="D4" s="19">
        <v>132.4</v>
      </c>
      <c r="E4" s="19">
        <v>206.9</v>
      </c>
      <c r="F4" s="19">
        <v>-2.5</v>
      </c>
      <c r="G4" s="19">
        <v>2.9</v>
      </c>
    </row>
    <row r="5" spans="1:11" ht="15.75" thickBot="1">
      <c r="A5" s="12">
        <v>96850</v>
      </c>
      <c r="B5" s="19">
        <v>299</v>
      </c>
      <c r="C5" s="19">
        <v>4</v>
      </c>
      <c r="D5" s="19">
        <v>148</v>
      </c>
      <c r="E5" s="19">
        <v>298.8</v>
      </c>
      <c r="F5" s="19">
        <v>-6.6</v>
      </c>
      <c r="G5" s="19">
        <v>6</v>
      </c>
    </row>
    <row r="6" spans="1:11" ht="15.75" thickBot="1">
      <c r="A6" s="9" t="s">
        <v>9</v>
      </c>
      <c r="B6" s="19">
        <v>391</v>
      </c>
      <c r="C6" s="19">
        <v>4.4000000000000004</v>
      </c>
      <c r="D6" s="19">
        <v>143.69999999999999</v>
      </c>
      <c r="E6" s="19">
        <v>390.6</v>
      </c>
      <c r="F6" s="19">
        <v>-12.2</v>
      </c>
      <c r="G6" s="19">
        <v>9.8000000000000007</v>
      </c>
    </row>
    <row r="7" spans="1:11" ht="15.75" thickBot="1">
      <c r="A7" s="13" t="s">
        <v>35</v>
      </c>
      <c r="B7" s="19">
        <v>483</v>
      </c>
      <c r="C7" s="19">
        <v>5.3</v>
      </c>
      <c r="D7" s="19">
        <v>138.4</v>
      </c>
      <c r="E7" s="19">
        <v>482.2</v>
      </c>
      <c r="F7" s="19">
        <v>-18.2</v>
      </c>
      <c r="G7" s="19">
        <v>14.7</v>
      </c>
    </row>
    <row r="8" spans="1:11" ht="15.75" thickBot="1">
      <c r="A8" s="16" t="s">
        <v>12</v>
      </c>
      <c r="B8" s="19">
        <v>574</v>
      </c>
      <c r="C8" s="19">
        <v>5.5</v>
      </c>
      <c r="D8" s="19">
        <v>131.80000000000001</v>
      </c>
      <c r="E8" s="19">
        <v>572.79999999999995</v>
      </c>
      <c r="F8" s="19">
        <v>-24.2</v>
      </c>
      <c r="G8" s="19">
        <v>20.8</v>
      </c>
    </row>
    <row r="9" spans="1:11" ht="15.75" thickBot="1">
      <c r="A9" s="13" t="s">
        <v>36</v>
      </c>
      <c r="B9" s="19">
        <v>666</v>
      </c>
      <c r="C9" s="19">
        <v>6</v>
      </c>
      <c r="D9" s="19">
        <v>129.6</v>
      </c>
      <c r="E9" s="19">
        <v>664.4</v>
      </c>
      <c r="F9" s="19">
        <v>-30.2</v>
      </c>
      <c r="G9" s="19">
        <v>27.8</v>
      </c>
    </row>
    <row r="10" spans="1:11" ht="15.75" thickBot="1">
      <c r="A10" s="14" t="s">
        <v>11</v>
      </c>
      <c r="B10" s="19">
        <v>758</v>
      </c>
      <c r="C10" s="19">
        <v>7.4</v>
      </c>
      <c r="D10" s="19">
        <v>126.9</v>
      </c>
      <c r="E10" s="19">
        <v>755.7</v>
      </c>
      <c r="F10" s="19">
        <v>-36.9</v>
      </c>
      <c r="G10" s="19">
        <v>36.200000000000003</v>
      </c>
    </row>
    <row r="11" spans="1:11" ht="15.75" thickBot="1">
      <c r="A11" s="15" t="s">
        <v>37</v>
      </c>
      <c r="B11" s="19">
        <v>850</v>
      </c>
      <c r="C11" s="19">
        <v>8.6</v>
      </c>
      <c r="D11" s="19">
        <v>129.30000000000001</v>
      </c>
      <c r="E11" s="19">
        <v>846.8</v>
      </c>
      <c r="F11" s="19">
        <v>-44.8</v>
      </c>
      <c r="G11" s="19">
        <v>46.3</v>
      </c>
    </row>
    <row r="12" spans="1:11" ht="15.75" thickBot="1">
      <c r="A12" s="14" t="s">
        <v>10</v>
      </c>
      <c r="B12" s="19">
        <v>941</v>
      </c>
      <c r="C12" s="19">
        <v>10.6</v>
      </c>
      <c r="D12" s="19">
        <v>134</v>
      </c>
      <c r="E12" s="19">
        <v>936.6</v>
      </c>
      <c r="F12" s="19">
        <v>-54.9</v>
      </c>
      <c r="G12" s="19">
        <v>57.6</v>
      </c>
    </row>
    <row r="13" spans="1:11" ht="15.75" thickBot="1">
      <c r="A13" s="13" t="s">
        <v>33</v>
      </c>
      <c r="B13" s="20">
        <v>1037</v>
      </c>
      <c r="C13" s="19">
        <v>13</v>
      </c>
      <c r="D13" s="19">
        <v>136.1</v>
      </c>
      <c r="E13" s="20">
        <v>1030.5</v>
      </c>
      <c r="F13" s="19">
        <v>-68.8</v>
      </c>
      <c r="G13" s="19">
        <v>71.400000000000006</v>
      </c>
    </row>
    <row r="14" spans="1:11" ht="15.75" thickBot="1">
      <c r="A14" s="14" t="s">
        <v>29</v>
      </c>
      <c r="B14" s="20">
        <v>1133</v>
      </c>
      <c r="C14" s="19">
        <v>15.7</v>
      </c>
      <c r="D14" s="19">
        <v>135.80000000000001</v>
      </c>
      <c r="E14" s="20">
        <v>1123.5</v>
      </c>
      <c r="F14" s="19">
        <v>-85.9</v>
      </c>
      <c r="G14" s="19">
        <v>88</v>
      </c>
    </row>
    <row r="15" spans="1:11" ht="15.75" thickBot="1">
      <c r="A15" t="str">
        <f>INDEX(Lookup!E2:E5,Lookup!F2)</f>
        <v>Directional</v>
      </c>
      <c r="B15" s="20">
        <v>1228</v>
      </c>
      <c r="C15" s="19">
        <v>17.7</v>
      </c>
      <c r="D15" s="19">
        <v>136.69999999999999</v>
      </c>
      <c r="E15" s="20">
        <v>1214.5</v>
      </c>
      <c r="F15" s="19">
        <v>-105.6</v>
      </c>
      <c r="G15" s="19">
        <v>106.8</v>
      </c>
    </row>
    <row r="16" spans="1:11" ht="15.75" thickBot="1">
      <c r="A16" s="14" t="s">
        <v>13</v>
      </c>
      <c r="B16" s="20">
        <v>1324</v>
      </c>
      <c r="C16" s="19">
        <v>19.2</v>
      </c>
      <c r="D16" s="19">
        <v>136.80000000000001</v>
      </c>
      <c r="E16" s="20">
        <v>1305.5999999999999</v>
      </c>
      <c r="F16" s="19">
        <v>-127.8</v>
      </c>
      <c r="G16" s="19">
        <v>127.6</v>
      </c>
    </row>
    <row r="17" spans="1:7" ht="15.75" thickBot="1">
      <c r="A17" t="str">
        <f>INDEX(Lookup!A2:A4,Lookup!B2)</f>
        <v>True</v>
      </c>
      <c r="B17" s="20">
        <v>1419</v>
      </c>
      <c r="C17" s="19">
        <v>21.1</v>
      </c>
      <c r="D17" s="19">
        <v>136.5</v>
      </c>
      <c r="E17" s="20">
        <v>1394.7</v>
      </c>
      <c r="F17" s="19">
        <v>-151.6</v>
      </c>
      <c r="G17" s="19">
        <v>150.1</v>
      </c>
    </row>
    <row r="18" spans="1:7" ht="15.75" thickBot="1">
      <c r="A18" s="14" t="s">
        <v>15</v>
      </c>
      <c r="B18" s="20">
        <v>1515</v>
      </c>
      <c r="C18" s="19">
        <v>22.2</v>
      </c>
      <c r="D18" s="19">
        <v>135.80000000000001</v>
      </c>
      <c r="E18" s="20">
        <v>1484</v>
      </c>
      <c r="F18" s="19">
        <v>-177.1</v>
      </c>
      <c r="G18" s="19">
        <v>174.6</v>
      </c>
    </row>
    <row r="19" spans="1:7">
      <c r="A19" t="e">
        <f>INDEX(Lookup!C2:C12,Lookup!D2)</f>
        <v>#VALUE!</v>
      </c>
      <c r="B19" s="20">
        <v>1611</v>
      </c>
      <c r="C19" s="19">
        <v>22.7</v>
      </c>
      <c r="D19" s="19">
        <v>138.30000000000001</v>
      </c>
      <c r="E19" s="20">
        <v>1572.7</v>
      </c>
      <c r="F19" s="19">
        <v>-203.9</v>
      </c>
      <c r="G19" s="19">
        <v>199.6</v>
      </c>
    </row>
    <row r="20" spans="1:7">
      <c r="B20" s="20">
        <v>1706</v>
      </c>
      <c r="C20" s="19">
        <v>22.3</v>
      </c>
      <c r="D20" s="19">
        <v>135.6</v>
      </c>
      <c r="E20" s="20">
        <v>1660.5</v>
      </c>
      <c r="F20" s="19">
        <v>-230.5</v>
      </c>
      <c r="G20" s="19">
        <v>224.4</v>
      </c>
    </row>
    <row r="21" spans="1:7">
      <c r="B21" s="20">
        <v>1802</v>
      </c>
      <c r="C21" s="19">
        <v>21.6</v>
      </c>
      <c r="D21" s="19">
        <v>134.9</v>
      </c>
      <c r="E21" s="20">
        <v>1749.5</v>
      </c>
      <c r="F21" s="19">
        <v>-256</v>
      </c>
      <c r="G21" s="19">
        <v>249.7</v>
      </c>
    </row>
    <row r="22" spans="1:7">
      <c r="B22" s="20">
        <v>1896</v>
      </c>
      <c r="C22" s="19">
        <v>22.2</v>
      </c>
      <c r="D22" s="19">
        <v>136</v>
      </c>
      <c r="E22" s="20">
        <v>1836.7</v>
      </c>
      <c r="F22" s="19">
        <v>-281</v>
      </c>
      <c r="G22" s="19">
        <v>274.3</v>
      </c>
    </row>
    <row r="23" spans="1:7">
      <c r="B23" s="20">
        <v>1992</v>
      </c>
      <c r="C23" s="19">
        <v>21.3</v>
      </c>
      <c r="D23" s="19">
        <v>135.30000000000001</v>
      </c>
      <c r="E23" s="20">
        <v>1925.9</v>
      </c>
      <c r="F23" s="19">
        <v>-306.39999999999998</v>
      </c>
      <c r="G23" s="19">
        <v>299.10000000000002</v>
      </c>
    </row>
    <row r="24" spans="1:7">
      <c r="B24" s="20">
        <v>2088</v>
      </c>
      <c r="C24" s="19">
        <v>20.8</v>
      </c>
      <c r="D24" s="19">
        <v>136</v>
      </c>
      <c r="E24" s="20">
        <v>2015.5</v>
      </c>
      <c r="F24" s="19">
        <v>-331.1</v>
      </c>
      <c r="G24" s="19">
        <v>323.2</v>
      </c>
    </row>
    <row r="25" spans="1:7">
      <c r="B25" s="20">
        <v>2183</v>
      </c>
      <c r="C25" s="19">
        <v>20.8</v>
      </c>
      <c r="D25" s="19">
        <v>136.5</v>
      </c>
      <c r="E25" s="20">
        <v>2104.3000000000002</v>
      </c>
      <c r="F25" s="19">
        <v>-355.4</v>
      </c>
      <c r="G25" s="19">
        <v>346.6</v>
      </c>
    </row>
    <row r="26" spans="1:7">
      <c r="B26" s="20">
        <v>2279</v>
      </c>
      <c r="C26" s="19">
        <v>21.1</v>
      </c>
      <c r="D26" s="19">
        <v>136.30000000000001</v>
      </c>
      <c r="E26" s="20">
        <v>2194</v>
      </c>
      <c r="F26" s="19">
        <v>-380.3</v>
      </c>
      <c r="G26" s="19">
        <v>370.2</v>
      </c>
    </row>
    <row r="27" spans="1:7">
      <c r="B27" s="20">
        <v>2375</v>
      </c>
      <c r="C27" s="19">
        <v>21.2</v>
      </c>
      <c r="D27" s="19">
        <v>137</v>
      </c>
      <c r="E27" s="20">
        <v>2283.5</v>
      </c>
      <c r="F27" s="19">
        <v>-405.5</v>
      </c>
      <c r="G27" s="19">
        <v>394</v>
      </c>
    </row>
    <row r="28" spans="1:7">
      <c r="B28" s="20">
        <v>2470</v>
      </c>
      <c r="C28" s="19">
        <v>21.1</v>
      </c>
      <c r="D28" s="19">
        <v>137.6</v>
      </c>
      <c r="E28" s="20">
        <v>2372.1</v>
      </c>
      <c r="F28" s="19">
        <v>-430.7</v>
      </c>
      <c r="G28" s="19">
        <v>417.3</v>
      </c>
    </row>
    <row r="29" spans="1:7">
      <c r="B29" s="20">
        <v>2565</v>
      </c>
      <c r="C29" s="19">
        <v>21.6</v>
      </c>
      <c r="D29" s="19">
        <v>138.30000000000001</v>
      </c>
      <c r="E29" s="20">
        <v>2460.6</v>
      </c>
      <c r="F29" s="19">
        <v>-456.4</v>
      </c>
      <c r="G29" s="19">
        <v>440.4</v>
      </c>
    </row>
    <row r="30" spans="1:7">
      <c r="B30" s="20">
        <v>2661</v>
      </c>
      <c r="C30" s="19">
        <v>21.3</v>
      </c>
      <c r="D30" s="19">
        <v>138.1</v>
      </c>
      <c r="E30" s="20">
        <v>2549.9</v>
      </c>
      <c r="F30" s="19">
        <v>-482.5</v>
      </c>
      <c r="G30" s="19">
        <v>463.8</v>
      </c>
    </row>
    <row r="31" spans="1:7">
      <c r="B31" s="20">
        <v>2724</v>
      </c>
      <c r="C31" s="19">
        <v>21.5</v>
      </c>
      <c r="D31" s="19">
        <v>137.19999999999999</v>
      </c>
      <c r="E31" s="20">
        <v>2608.6</v>
      </c>
      <c r="F31" s="19">
        <v>-499.5</v>
      </c>
      <c r="G31" s="19">
        <v>479.3</v>
      </c>
    </row>
    <row r="32" spans="1:7">
      <c r="B32" s="20">
        <v>2724</v>
      </c>
      <c r="C32" s="19">
        <v>21.5</v>
      </c>
      <c r="D32" s="19">
        <v>137.19999999999999</v>
      </c>
      <c r="E32" s="20">
        <v>2608.6</v>
      </c>
      <c r="F32" s="19">
        <v>-499.5</v>
      </c>
      <c r="G32" s="19">
        <v>479.3</v>
      </c>
    </row>
    <row r="33" spans="2:7">
      <c r="B33" s="20">
        <v>2845</v>
      </c>
      <c r="C33" s="19">
        <v>19.78</v>
      </c>
      <c r="D33" s="19">
        <v>137.30000000000001</v>
      </c>
      <c r="E33" s="20">
        <v>2721.8</v>
      </c>
      <c r="F33" s="19">
        <v>-530.79999999999995</v>
      </c>
      <c r="G33" s="19">
        <v>508.3</v>
      </c>
    </row>
    <row r="34" spans="2:7">
      <c r="B34" s="20">
        <v>2940</v>
      </c>
      <c r="C34" s="19">
        <v>17.579999999999998</v>
      </c>
      <c r="D34" s="19">
        <v>132.46</v>
      </c>
      <c r="E34" s="20">
        <v>2811.8</v>
      </c>
      <c r="F34" s="19">
        <v>-552.29999999999995</v>
      </c>
      <c r="G34" s="19">
        <v>529.70000000000005</v>
      </c>
    </row>
    <row r="35" spans="2:7">
      <c r="B35" s="20">
        <v>3036</v>
      </c>
      <c r="C35" s="19">
        <v>16.96</v>
      </c>
      <c r="D35" s="19">
        <v>131.13999999999999</v>
      </c>
      <c r="E35" s="20">
        <v>2903.5</v>
      </c>
      <c r="F35" s="19">
        <v>-571.29999999999995</v>
      </c>
      <c r="G35" s="19">
        <v>551</v>
      </c>
    </row>
    <row r="36" spans="2:7">
      <c r="B36" s="20">
        <v>3132</v>
      </c>
      <c r="C36" s="19">
        <v>20.3</v>
      </c>
      <c r="D36" s="19">
        <v>137.03</v>
      </c>
      <c r="E36" s="20">
        <v>2994.4</v>
      </c>
      <c r="F36" s="19">
        <v>-592.70000000000005</v>
      </c>
      <c r="G36" s="19">
        <v>572.9</v>
      </c>
    </row>
    <row r="37" spans="2:7">
      <c r="B37" s="20">
        <v>3227</v>
      </c>
      <c r="C37" s="19">
        <v>19.91</v>
      </c>
      <c r="D37" s="19">
        <v>134.57</v>
      </c>
      <c r="E37" s="20">
        <v>3083.6</v>
      </c>
      <c r="F37" s="19">
        <v>-616.1</v>
      </c>
      <c r="G37" s="19">
        <v>595.6</v>
      </c>
    </row>
    <row r="38" spans="2:7">
      <c r="B38" s="20">
        <v>3323</v>
      </c>
      <c r="C38" s="19">
        <v>19.12</v>
      </c>
      <c r="D38" s="19">
        <v>136.68</v>
      </c>
      <c r="E38" s="20">
        <v>3174.1</v>
      </c>
      <c r="F38" s="19">
        <v>-639.1</v>
      </c>
      <c r="G38" s="19">
        <v>618.1</v>
      </c>
    </row>
    <row r="39" spans="2:7">
      <c r="B39" s="20">
        <v>3418</v>
      </c>
      <c r="C39" s="19">
        <v>18.11</v>
      </c>
      <c r="D39" s="19">
        <v>133.96</v>
      </c>
      <c r="E39" s="20">
        <v>3264.2</v>
      </c>
      <c r="F39" s="19">
        <v>-660.6</v>
      </c>
      <c r="G39" s="19">
        <v>639.4</v>
      </c>
    </row>
    <row r="40" spans="2:7">
      <c r="B40" s="20">
        <v>3514</v>
      </c>
      <c r="C40" s="19">
        <v>17.62</v>
      </c>
      <c r="D40" s="19">
        <v>135.44999999999999</v>
      </c>
      <c r="E40" s="20">
        <v>3355.5</v>
      </c>
      <c r="F40" s="19">
        <v>-681.3</v>
      </c>
      <c r="G40" s="19">
        <v>660.3</v>
      </c>
    </row>
    <row r="41" spans="2:7">
      <c r="B41" s="20">
        <v>3609</v>
      </c>
      <c r="C41" s="19">
        <v>19.82</v>
      </c>
      <c r="D41" s="19">
        <v>138.26</v>
      </c>
      <c r="E41" s="20">
        <v>3445.5</v>
      </c>
      <c r="F41" s="19">
        <v>-703.6</v>
      </c>
      <c r="G41" s="19">
        <v>681.1</v>
      </c>
    </row>
    <row r="42" spans="2:7">
      <c r="B42" s="20">
        <v>3705</v>
      </c>
      <c r="C42" s="19">
        <v>18.63</v>
      </c>
      <c r="D42" s="19">
        <v>138.18</v>
      </c>
      <c r="E42" s="20">
        <v>3536.2</v>
      </c>
      <c r="F42" s="19">
        <v>-727.2</v>
      </c>
      <c r="G42" s="19">
        <v>702.2</v>
      </c>
    </row>
    <row r="43" spans="2:7">
      <c r="B43" s="20">
        <v>3800</v>
      </c>
      <c r="C43" s="19">
        <v>18.760000000000002</v>
      </c>
      <c r="D43" s="19">
        <v>138.61000000000001</v>
      </c>
      <c r="E43" s="20">
        <v>3626.1</v>
      </c>
      <c r="F43" s="19">
        <v>-749.9</v>
      </c>
      <c r="G43" s="19">
        <v>722.4</v>
      </c>
    </row>
    <row r="44" spans="2:7">
      <c r="B44" s="20">
        <v>3896</v>
      </c>
      <c r="C44" s="19">
        <v>19.73</v>
      </c>
      <c r="D44" s="19">
        <v>137.56</v>
      </c>
      <c r="E44" s="20">
        <v>3716.8</v>
      </c>
      <c r="F44" s="19">
        <v>-773.5</v>
      </c>
      <c r="G44" s="19">
        <v>743.6</v>
      </c>
    </row>
    <row r="45" spans="2:7">
      <c r="B45" s="20">
        <v>3991</v>
      </c>
      <c r="C45" s="19">
        <v>18.850000000000001</v>
      </c>
      <c r="D45" s="19">
        <v>137.65</v>
      </c>
      <c r="E45" s="20">
        <v>3806.4</v>
      </c>
      <c r="F45" s="19">
        <v>-796.7</v>
      </c>
      <c r="G45" s="19">
        <v>764.7</v>
      </c>
    </row>
    <row r="46" spans="2:7">
      <c r="B46" s="20">
        <v>4086</v>
      </c>
      <c r="C46" s="19">
        <v>19.73</v>
      </c>
      <c r="D46" s="19">
        <v>135.97999999999999</v>
      </c>
      <c r="E46" s="20">
        <v>3896.1</v>
      </c>
      <c r="F46" s="19">
        <v>-819.5</v>
      </c>
      <c r="G46" s="19">
        <v>786.2</v>
      </c>
    </row>
    <row r="47" spans="2:7">
      <c r="B47" s="20">
        <v>4182</v>
      </c>
      <c r="C47" s="19">
        <v>18.28</v>
      </c>
      <c r="D47" s="19">
        <v>135.97999999999999</v>
      </c>
      <c r="E47" s="20">
        <v>3986.9</v>
      </c>
      <c r="F47" s="19">
        <v>-842</v>
      </c>
      <c r="G47" s="19">
        <v>807.9</v>
      </c>
    </row>
    <row r="48" spans="2:7">
      <c r="B48" s="20">
        <v>4277</v>
      </c>
      <c r="C48" s="19">
        <v>17.93</v>
      </c>
      <c r="D48" s="19">
        <v>133.78</v>
      </c>
      <c r="E48" s="20">
        <v>4077.2</v>
      </c>
      <c r="F48" s="19">
        <v>-862.8</v>
      </c>
      <c r="G48" s="19">
        <v>828.8</v>
      </c>
    </row>
    <row r="49" spans="2:7">
      <c r="B49" s="20">
        <v>4373</v>
      </c>
      <c r="C49" s="19">
        <v>16.88</v>
      </c>
      <c r="D49" s="19">
        <v>134.04</v>
      </c>
      <c r="E49" s="20">
        <v>4168.8</v>
      </c>
      <c r="F49" s="19">
        <v>-882.8</v>
      </c>
      <c r="G49" s="19">
        <v>849.5</v>
      </c>
    </row>
    <row r="50" spans="2:7">
      <c r="B50" s="20">
        <v>4469</v>
      </c>
      <c r="C50" s="19">
        <v>15.56</v>
      </c>
      <c r="D50" s="19">
        <v>132.72999999999999</v>
      </c>
      <c r="E50" s="20">
        <v>4261</v>
      </c>
      <c r="F50" s="19">
        <v>-901.2</v>
      </c>
      <c r="G50" s="19">
        <v>869</v>
      </c>
    </row>
    <row r="51" spans="2:7">
      <c r="B51" s="20">
        <v>4564</v>
      </c>
      <c r="C51" s="19">
        <v>14.33</v>
      </c>
      <c r="D51" s="19">
        <v>132.19999999999999</v>
      </c>
      <c r="E51" s="20">
        <v>4352.7</v>
      </c>
      <c r="F51" s="19">
        <v>-917.7</v>
      </c>
      <c r="G51" s="19">
        <v>887.1</v>
      </c>
    </row>
    <row r="52" spans="2:7">
      <c r="B52" s="20">
        <v>4660</v>
      </c>
      <c r="C52" s="19">
        <v>13.67</v>
      </c>
      <c r="D52" s="19">
        <v>130.88</v>
      </c>
      <c r="E52" s="20">
        <v>4445.8999999999996</v>
      </c>
      <c r="F52" s="19">
        <v>-933.1</v>
      </c>
      <c r="G52" s="19">
        <v>904.4</v>
      </c>
    </row>
    <row r="53" spans="2:7">
      <c r="B53" s="20">
        <v>4755</v>
      </c>
      <c r="C53" s="19">
        <v>12.96</v>
      </c>
      <c r="D53" s="19">
        <v>131.76</v>
      </c>
      <c r="E53" s="20">
        <v>4538.3</v>
      </c>
      <c r="F53" s="19">
        <v>-947.6</v>
      </c>
      <c r="G53" s="19">
        <v>920.9</v>
      </c>
    </row>
    <row r="54" spans="2:7">
      <c r="B54" s="20">
        <v>4851</v>
      </c>
      <c r="C54" s="19">
        <v>11.82</v>
      </c>
      <c r="D54" s="19">
        <v>126.4</v>
      </c>
      <c r="E54" s="20">
        <v>4632.1000000000004</v>
      </c>
      <c r="F54" s="19">
        <v>-960.6</v>
      </c>
      <c r="G54" s="19">
        <v>936.8</v>
      </c>
    </row>
    <row r="55" spans="2:7">
      <c r="B55" s="20">
        <v>4945</v>
      </c>
      <c r="C55" s="19">
        <v>9.5399999999999991</v>
      </c>
      <c r="D55" s="19">
        <v>131.58000000000001</v>
      </c>
      <c r="E55" s="20">
        <v>4724.5</v>
      </c>
      <c r="F55" s="19">
        <v>-971.5</v>
      </c>
      <c r="G55" s="19">
        <v>950.4</v>
      </c>
    </row>
    <row r="56" spans="2:7">
      <c r="B56" s="20">
        <v>5041</v>
      </c>
      <c r="C56" s="19">
        <v>9.1</v>
      </c>
      <c r="D56" s="19">
        <v>132.37</v>
      </c>
      <c r="E56" s="20">
        <v>4819.2</v>
      </c>
      <c r="F56" s="19">
        <v>-981.9</v>
      </c>
      <c r="G56" s="19">
        <v>962</v>
      </c>
    </row>
    <row r="57" spans="2:7">
      <c r="B57" s="20">
        <v>5135</v>
      </c>
      <c r="C57" s="19">
        <v>7.6</v>
      </c>
      <c r="D57" s="19">
        <v>139.32</v>
      </c>
      <c r="E57" s="20">
        <v>4912.2</v>
      </c>
      <c r="F57" s="19">
        <v>-991.6</v>
      </c>
      <c r="G57" s="19">
        <v>971.5</v>
      </c>
    </row>
    <row r="58" spans="2:7">
      <c r="B58" s="20">
        <v>5229</v>
      </c>
      <c r="C58" s="19">
        <v>5.89</v>
      </c>
      <c r="D58" s="19">
        <v>132.11000000000001</v>
      </c>
      <c r="E58" s="20">
        <v>5005.5</v>
      </c>
      <c r="F58" s="19">
        <v>-999.5</v>
      </c>
      <c r="G58" s="19">
        <v>979.1</v>
      </c>
    </row>
    <row r="59" spans="2:7">
      <c r="B59" s="20">
        <v>5324</v>
      </c>
      <c r="C59" s="19">
        <v>4.3499999999999996</v>
      </c>
      <c r="D59" s="19">
        <v>134.75</v>
      </c>
      <c r="E59" s="20">
        <v>5100.2</v>
      </c>
      <c r="F59" s="20">
        <v>-1005.3</v>
      </c>
      <c r="G59" s="19">
        <v>985.3</v>
      </c>
    </row>
    <row r="60" spans="2:7">
      <c r="B60" s="20">
        <v>5417</v>
      </c>
      <c r="C60" s="19">
        <v>4.4800000000000004</v>
      </c>
      <c r="D60" s="19">
        <v>134.57</v>
      </c>
      <c r="E60" s="20">
        <v>5192.8999999999996</v>
      </c>
      <c r="F60" s="20">
        <v>-1010.4</v>
      </c>
      <c r="G60" s="19">
        <v>990.4</v>
      </c>
    </row>
    <row r="61" spans="2:7">
      <c r="B61" s="20">
        <v>5511</v>
      </c>
      <c r="C61" s="19">
        <v>2.2000000000000002</v>
      </c>
      <c r="D61" s="19">
        <v>123.5</v>
      </c>
      <c r="E61" s="20">
        <v>5286.7</v>
      </c>
      <c r="F61" s="20">
        <v>-1013.9</v>
      </c>
      <c r="G61" s="19">
        <v>994.5</v>
      </c>
    </row>
    <row r="62" spans="2:7">
      <c r="B62" s="20">
        <v>5607</v>
      </c>
      <c r="C62" s="19">
        <v>1.67</v>
      </c>
      <c r="D62" s="19">
        <v>131.32</v>
      </c>
      <c r="E62" s="20">
        <v>5382.7</v>
      </c>
      <c r="F62" s="20">
        <v>-1015.9</v>
      </c>
      <c r="G62" s="19">
        <v>997.1</v>
      </c>
    </row>
    <row r="63" spans="2:7">
      <c r="B63" s="20">
        <v>5702</v>
      </c>
      <c r="C63" s="19">
        <v>1.19</v>
      </c>
      <c r="D63" s="19">
        <v>131.22999999999999</v>
      </c>
      <c r="E63" s="20">
        <v>5477.6</v>
      </c>
      <c r="F63" s="20">
        <v>-1017.5</v>
      </c>
      <c r="G63" s="19">
        <v>998.9</v>
      </c>
    </row>
    <row r="64" spans="2:7">
      <c r="B64" s="20">
        <v>5798</v>
      </c>
      <c r="C64" s="19">
        <v>1.19</v>
      </c>
      <c r="D64" s="19">
        <v>136.41999999999999</v>
      </c>
      <c r="E64" s="20">
        <v>5573.6</v>
      </c>
      <c r="F64" s="20">
        <v>-1018.8</v>
      </c>
      <c r="G64" s="20">
        <v>1000.3</v>
      </c>
    </row>
    <row r="65" spans="2:7">
      <c r="B65" s="20">
        <v>5894</v>
      </c>
      <c r="C65" s="19">
        <v>0.88</v>
      </c>
      <c r="D65" s="19">
        <v>170.96</v>
      </c>
      <c r="E65" s="20">
        <v>5669.6</v>
      </c>
      <c r="F65" s="20">
        <v>-1020.3</v>
      </c>
      <c r="G65" s="20">
        <v>1001.1</v>
      </c>
    </row>
    <row r="66" spans="2:7">
      <c r="B66" s="20">
        <v>5989</v>
      </c>
      <c r="C66" s="19">
        <v>1.23</v>
      </c>
      <c r="D66" s="19">
        <v>177.99</v>
      </c>
      <c r="E66" s="20">
        <v>5764.6</v>
      </c>
      <c r="F66" s="20">
        <v>-1022</v>
      </c>
      <c r="G66" s="20">
        <v>1001.3</v>
      </c>
    </row>
    <row r="67" spans="2:7">
      <c r="B67" s="20">
        <v>6085</v>
      </c>
      <c r="C67" s="19">
        <v>0.79</v>
      </c>
      <c r="D67" s="19">
        <v>329.43</v>
      </c>
      <c r="E67" s="20">
        <v>5860.6</v>
      </c>
      <c r="F67" s="20">
        <v>-1022.5</v>
      </c>
      <c r="G67" s="20">
        <v>1001</v>
      </c>
    </row>
    <row r="68" spans="2:7">
      <c r="B68" s="20">
        <v>6180</v>
      </c>
      <c r="C68" s="19">
        <v>0.4</v>
      </c>
      <c r="D68" s="19">
        <v>285.83</v>
      </c>
      <c r="E68" s="20">
        <v>5955.6</v>
      </c>
      <c r="F68" s="20">
        <v>-1021.8</v>
      </c>
      <c r="G68" s="20">
        <v>1000.3</v>
      </c>
    </row>
    <row r="69" spans="2:7">
      <c r="B69" s="20">
        <v>6276</v>
      </c>
      <c r="C69" s="19">
        <v>0.44</v>
      </c>
      <c r="D69" s="19">
        <v>301.48</v>
      </c>
      <c r="E69" s="20">
        <v>6051.6</v>
      </c>
      <c r="F69" s="20">
        <v>-1021.5</v>
      </c>
      <c r="G69" s="19">
        <v>999.7</v>
      </c>
    </row>
    <row r="70" spans="2:7">
      <c r="B70" s="20">
        <v>6371</v>
      </c>
      <c r="C70" s="19">
        <v>0.26</v>
      </c>
      <c r="D70" s="19">
        <v>260.26</v>
      </c>
      <c r="E70" s="20">
        <v>6146.6</v>
      </c>
      <c r="F70" s="20">
        <v>-1021.4</v>
      </c>
      <c r="G70" s="19">
        <v>999.2</v>
      </c>
    </row>
    <row r="71" spans="2:7">
      <c r="B71" s="20">
        <v>6467</v>
      </c>
      <c r="C71" s="19">
        <v>0.22</v>
      </c>
      <c r="D71" s="19">
        <v>337.07</v>
      </c>
      <c r="E71" s="20">
        <v>6242.6</v>
      </c>
      <c r="F71" s="20">
        <v>-1021.3</v>
      </c>
      <c r="G71" s="19">
        <v>998.9</v>
      </c>
    </row>
    <row r="72" spans="2:7">
      <c r="B72" s="20">
        <v>6562</v>
      </c>
      <c r="C72" s="19">
        <v>0.4</v>
      </c>
      <c r="D72" s="19">
        <v>301.12</v>
      </c>
      <c r="E72" s="20">
        <v>6337.6</v>
      </c>
      <c r="F72" s="20">
        <v>-1020.9</v>
      </c>
      <c r="G72" s="19">
        <v>998.5</v>
      </c>
    </row>
    <row r="73" spans="2:7">
      <c r="B73" s="20">
        <v>6658</v>
      </c>
      <c r="C73" s="19">
        <v>0.56999999999999995</v>
      </c>
      <c r="D73" s="19">
        <v>333.47</v>
      </c>
      <c r="E73" s="20">
        <v>6433.6</v>
      </c>
      <c r="F73" s="20">
        <v>-1020.3</v>
      </c>
      <c r="G73" s="19">
        <v>998</v>
      </c>
    </row>
    <row r="74" spans="2:7">
      <c r="B74" s="20">
        <v>6754</v>
      </c>
      <c r="C74" s="19">
        <v>0.56999999999999995</v>
      </c>
      <c r="D74" s="19">
        <v>327.14</v>
      </c>
      <c r="E74" s="20">
        <v>6529.6</v>
      </c>
      <c r="F74" s="20">
        <v>-1019.5</v>
      </c>
      <c r="G74" s="19">
        <v>997.6</v>
      </c>
    </row>
    <row r="75" spans="2:7">
      <c r="B75" s="20">
        <v>6849</v>
      </c>
      <c r="C75" s="19">
        <v>0.7</v>
      </c>
      <c r="D75" s="19">
        <v>294.36</v>
      </c>
      <c r="E75" s="20">
        <v>6624.6</v>
      </c>
      <c r="F75" s="20">
        <v>-1018.9</v>
      </c>
      <c r="G75" s="19">
        <v>996.8</v>
      </c>
    </row>
    <row r="76" spans="2:7">
      <c r="B76" s="20">
        <v>6945</v>
      </c>
      <c r="C76" s="19">
        <v>0.56999999999999995</v>
      </c>
      <c r="D76" s="19">
        <v>280.47000000000003</v>
      </c>
      <c r="E76" s="20">
        <v>6720.6</v>
      </c>
      <c r="F76" s="20">
        <v>-1018.5</v>
      </c>
      <c r="G76" s="19">
        <v>995.8</v>
      </c>
    </row>
    <row r="77" spans="2:7">
      <c r="B77" s="20">
        <v>7040</v>
      </c>
      <c r="C77" s="19">
        <v>0.53</v>
      </c>
      <c r="D77" s="19">
        <v>280.47000000000003</v>
      </c>
      <c r="E77" s="20">
        <v>6815.6</v>
      </c>
      <c r="F77" s="20">
        <v>-1018.4</v>
      </c>
      <c r="G77" s="19">
        <v>994.9</v>
      </c>
    </row>
    <row r="78" spans="2:7">
      <c r="B78" s="20">
        <v>7136</v>
      </c>
      <c r="C78" s="19">
        <v>0.53</v>
      </c>
      <c r="D78" s="19">
        <v>285.22000000000003</v>
      </c>
      <c r="E78" s="20">
        <v>6911.5</v>
      </c>
      <c r="F78" s="20">
        <v>-1018.2</v>
      </c>
      <c r="G78" s="19">
        <v>994</v>
      </c>
    </row>
    <row r="79" spans="2:7">
      <c r="B79" s="20">
        <v>7231</v>
      </c>
      <c r="C79" s="19">
        <v>0.97</v>
      </c>
      <c r="D79" s="19">
        <v>306.22000000000003</v>
      </c>
      <c r="E79" s="20">
        <v>7006.5</v>
      </c>
      <c r="F79" s="20">
        <v>-1017.6</v>
      </c>
      <c r="G79" s="19">
        <v>992.9</v>
      </c>
    </row>
    <row r="80" spans="2:7">
      <c r="B80" s="20">
        <v>7327</v>
      </c>
      <c r="C80" s="19">
        <v>1.01</v>
      </c>
      <c r="D80" s="19">
        <v>313.08</v>
      </c>
      <c r="E80" s="20">
        <v>7102.5</v>
      </c>
      <c r="F80" s="20">
        <v>-1016.5</v>
      </c>
      <c r="G80" s="19">
        <v>991.7</v>
      </c>
    </row>
    <row r="81" spans="2:7">
      <c r="B81" s="20">
        <v>7422</v>
      </c>
      <c r="C81" s="19">
        <v>0.66</v>
      </c>
      <c r="D81" s="19">
        <v>300.07</v>
      </c>
      <c r="E81" s="20">
        <v>7197.5</v>
      </c>
      <c r="F81" s="20">
        <v>-1015.7</v>
      </c>
      <c r="G81" s="19">
        <v>990.6</v>
      </c>
    </row>
    <row r="82" spans="2:7">
      <c r="B82" s="20">
        <v>7517</v>
      </c>
      <c r="C82" s="19">
        <v>1.05</v>
      </c>
      <c r="D82" s="19">
        <v>153.82</v>
      </c>
      <c r="E82" s="20">
        <v>7292.5</v>
      </c>
      <c r="F82" s="20">
        <v>-1016.2</v>
      </c>
      <c r="G82" s="19">
        <v>990.5</v>
      </c>
    </row>
    <row r="83" spans="2:7">
      <c r="B83" s="20">
        <v>7612</v>
      </c>
      <c r="C83" s="19">
        <v>0.97</v>
      </c>
      <c r="D83" s="19">
        <v>190.21</v>
      </c>
      <c r="E83" s="20">
        <v>7387.5</v>
      </c>
      <c r="F83" s="20">
        <v>-1017.7</v>
      </c>
      <c r="G83" s="19">
        <v>990.7</v>
      </c>
    </row>
    <row r="84" spans="2:7">
      <c r="B84" s="20">
        <v>7708</v>
      </c>
      <c r="C84" s="19">
        <v>1.45</v>
      </c>
      <c r="D84" s="19">
        <v>208.75</v>
      </c>
      <c r="E84" s="20">
        <v>7483.5</v>
      </c>
      <c r="F84" s="20">
        <v>-1019.6</v>
      </c>
      <c r="G84" s="19">
        <v>990</v>
      </c>
    </row>
    <row r="85" spans="2:7">
      <c r="B85" s="20">
        <v>7804</v>
      </c>
      <c r="C85" s="19">
        <v>0.66</v>
      </c>
      <c r="D85" s="19">
        <v>201.02</v>
      </c>
      <c r="E85" s="20">
        <v>7579.5</v>
      </c>
      <c r="F85" s="20">
        <v>-1021.2</v>
      </c>
      <c r="G85" s="19">
        <v>989.2</v>
      </c>
    </row>
    <row r="86" spans="2:7">
      <c r="B86" s="20">
        <v>7899</v>
      </c>
      <c r="C86" s="19">
        <v>0.62</v>
      </c>
      <c r="D86" s="19">
        <v>280.47000000000003</v>
      </c>
      <c r="E86" s="20">
        <v>7674.5</v>
      </c>
      <c r="F86" s="20">
        <v>-1021.6</v>
      </c>
      <c r="G86" s="19">
        <v>988.5</v>
      </c>
    </row>
    <row r="87" spans="2:7">
      <c r="B87" s="20">
        <v>7995</v>
      </c>
      <c r="C87" s="19">
        <v>0.53</v>
      </c>
      <c r="D87" s="19">
        <v>249.53</v>
      </c>
      <c r="E87" s="20">
        <v>7770.5</v>
      </c>
      <c r="F87" s="20">
        <v>-1021.7</v>
      </c>
      <c r="G87" s="19">
        <v>987.6</v>
      </c>
    </row>
    <row r="88" spans="2:7">
      <c r="B88" s="20">
        <v>8090</v>
      </c>
      <c r="C88" s="19">
        <v>0.83</v>
      </c>
      <c r="D88" s="19">
        <v>260.52</v>
      </c>
      <c r="E88" s="20">
        <v>7865.4</v>
      </c>
      <c r="F88" s="20">
        <v>-1021.9</v>
      </c>
      <c r="G88" s="19">
        <v>986.5</v>
      </c>
    </row>
    <row r="89" spans="2:7">
      <c r="B89" s="20">
        <v>8186</v>
      </c>
      <c r="C89" s="19">
        <v>1.67</v>
      </c>
      <c r="D89" s="19">
        <v>261.31</v>
      </c>
      <c r="E89" s="20">
        <v>7961.4</v>
      </c>
      <c r="F89" s="20">
        <v>-1022.3</v>
      </c>
      <c r="G89" s="19">
        <v>984.4</v>
      </c>
    </row>
    <row r="90" spans="2:7">
      <c r="B90" s="20">
        <v>8282</v>
      </c>
      <c r="C90" s="19">
        <v>2.29</v>
      </c>
      <c r="D90" s="19">
        <v>267.55</v>
      </c>
      <c r="E90" s="20">
        <v>8057.4</v>
      </c>
      <c r="F90" s="20">
        <v>-1022.6</v>
      </c>
      <c r="G90" s="19">
        <v>981.1</v>
      </c>
    </row>
    <row r="91" spans="2:7">
      <c r="B91" s="20">
        <v>8377</v>
      </c>
      <c r="C91" s="19">
        <v>2.0699999999999998</v>
      </c>
      <c r="D91" s="19">
        <v>252.26</v>
      </c>
      <c r="E91" s="20">
        <v>8152.3</v>
      </c>
      <c r="F91" s="20">
        <v>-1023.2</v>
      </c>
      <c r="G91" s="19">
        <v>977.6</v>
      </c>
    </row>
    <row r="92" spans="2:7">
      <c r="B92" s="20">
        <v>8473</v>
      </c>
      <c r="C92" s="19">
        <v>1.85</v>
      </c>
      <c r="D92" s="19">
        <v>239.87</v>
      </c>
      <c r="E92" s="20">
        <v>8248.2000000000007</v>
      </c>
      <c r="F92" s="20">
        <v>-1024.5</v>
      </c>
      <c r="G92" s="19">
        <v>974.6</v>
      </c>
    </row>
    <row r="93" spans="2:7">
      <c r="B93" s="20">
        <v>8568</v>
      </c>
      <c r="C93" s="19">
        <v>1.93</v>
      </c>
      <c r="D93" s="19">
        <v>235.73</v>
      </c>
      <c r="E93" s="20">
        <v>8343.2000000000007</v>
      </c>
      <c r="F93" s="20">
        <v>-1026.0999999999999</v>
      </c>
      <c r="G93" s="19">
        <v>972</v>
      </c>
    </row>
    <row r="94" spans="2:7">
      <c r="B94" s="20">
        <v>8621</v>
      </c>
      <c r="C94" s="19">
        <v>1.98</v>
      </c>
      <c r="D94" s="19">
        <v>237.32</v>
      </c>
      <c r="E94" s="20">
        <v>8396.2000000000007</v>
      </c>
      <c r="F94" s="20">
        <v>-1027.0999999999999</v>
      </c>
      <c r="G94" s="19">
        <v>970.5</v>
      </c>
    </row>
    <row r="95" spans="2:7">
      <c r="B95" s="20">
        <v>8671</v>
      </c>
      <c r="C95" s="19">
        <v>2.0299999999999998</v>
      </c>
      <c r="D95" s="19">
        <v>238.82</v>
      </c>
      <c r="E95" s="20">
        <v>8446.1</v>
      </c>
      <c r="F95" s="20">
        <v>-1028.0999999999999</v>
      </c>
      <c r="G95" s="19">
        <v>969</v>
      </c>
    </row>
    <row r="96" spans="2:7">
      <c r="B96" s="20"/>
      <c r="C96" s="19"/>
      <c r="D96" s="19"/>
      <c r="E96" s="20"/>
      <c r="F96" s="19"/>
      <c r="G96" s="19"/>
    </row>
    <row r="97" spans="2:7">
      <c r="B97" s="20"/>
      <c r="C97" s="19"/>
      <c r="D97" s="19"/>
      <c r="E97" s="20"/>
      <c r="F97" s="19"/>
      <c r="G97" s="19"/>
    </row>
    <row r="98" spans="2:7">
      <c r="B98" s="20"/>
      <c r="C98" s="19"/>
      <c r="D98" s="19"/>
      <c r="E98" s="20"/>
      <c r="F98" s="19"/>
      <c r="G98" s="19"/>
    </row>
    <row r="99" spans="2:7">
      <c r="B99" s="20"/>
      <c r="C99" s="19"/>
      <c r="D99" s="19"/>
      <c r="E99" s="20"/>
      <c r="F99" s="19"/>
      <c r="G99" s="19"/>
    </row>
    <row r="100" spans="2:7">
      <c r="B100" s="20"/>
      <c r="C100" s="19"/>
      <c r="D100" s="19"/>
      <c r="E100" s="20"/>
      <c r="F100" s="19"/>
      <c r="G100" s="19"/>
    </row>
    <row r="101" spans="2:7">
      <c r="B101" s="20"/>
      <c r="C101" s="19"/>
      <c r="D101" s="19"/>
      <c r="E101" s="20"/>
      <c r="F101" s="19"/>
      <c r="G101" s="19"/>
    </row>
    <row r="102" spans="2:7">
      <c r="B102" s="20"/>
      <c r="C102" s="19"/>
      <c r="D102" s="19"/>
      <c r="E102" s="20"/>
      <c r="F102" s="19"/>
      <c r="G102" s="19"/>
    </row>
    <row r="103" spans="2:7">
      <c r="B103" s="20"/>
      <c r="C103" s="19"/>
      <c r="D103" s="19"/>
      <c r="E103" s="20"/>
      <c r="F103" s="19"/>
      <c r="G103" s="19"/>
    </row>
    <row r="104" spans="2:7">
      <c r="B104" s="20"/>
      <c r="C104" s="19"/>
      <c r="D104" s="19"/>
      <c r="E104" s="20"/>
      <c r="F104" s="19"/>
      <c r="G104" s="19"/>
    </row>
    <row r="105" spans="2:7">
      <c r="B105" s="20"/>
      <c r="C105" s="19"/>
      <c r="D105" s="19"/>
      <c r="E105" s="20"/>
      <c r="F105" s="19"/>
      <c r="G105" s="19"/>
    </row>
    <row r="106" spans="2:7">
      <c r="B106" s="20"/>
      <c r="C106" s="19"/>
      <c r="D106" s="19"/>
      <c r="E106" s="20"/>
      <c r="F106" s="19"/>
      <c r="G106" s="19"/>
    </row>
    <row r="107" spans="2:7">
      <c r="B107" s="22"/>
      <c r="C107" s="21"/>
      <c r="D107" s="21"/>
      <c r="E107" s="22"/>
      <c r="F107" s="21"/>
      <c r="G107" s="22"/>
    </row>
    <row r="108" spans="2:7">
      <c r="B108" s="22"/>
      <c r="C108" s="21"/>
      <c r="D108" s="21"/>
      <c r="E108" s="22"/>
      <c r="F108" s="21"/>
      <c r="G108" s="22"/>
    </row>
    <row r="109" spans="2:7">
      <c r="B109" s="22"/>
      <c r="C109" s="21"/>
      <c r="D109" s="21"/>
      <c r="E109" s="22"/>
      <c r="F109" s="21"/>
      <c r="G109" s="22"/>
    </row>
    <row r="110" spans="2:7">
      <c r="B110" s="22"/>
      <c r="C110" s="21"/>
      <c r="D110" s="21"/>
      <c r="E110" s="22"/>
      <c r="F110" s="21"/>
      <c r="G110" s="22"/>
    </row>
    <row r="111" spans="2:7">
      <c r="B111" s="22"/>
      <c r="C111" s="21"/>
      <c r="D111" s="21"/>
      <c r="E111" s="22"/>
      <c r="F111" s="21"/>
      <c r="G111" s="22"/>
    </row>
    <row r="112" spans="2:7">
      <c r="B112" s="22"/>
      <c r="C112" s="21"/>
      <c r="D112" s="21"/>
      <c r="E112" s="22"/>
      <c r="F112" s="21"/>
      <c r="G112" s="22"/>
    </row>
    <row r="113" spans="2:7">
      <c r="B113" s="22"/>
      <c r="C113" s="21"/>
      <c r="D113" s="21"/>
      <c r="E113" s="22"/>
      <c r="F113" s="21"/>
      <c r="G113" s="22"/>
    </row>
    <row r="114" spans="2:7">
      <c r="B114" s="22"/>
      <c r="C114" s="21"/>
      <c r="D114" s="21"/>
      <c r="E114" s="22"/>
      <c r="F114" s="21"/>
      <c r="G114" s="22"/>
    </row>
    <row r="115" spans="2:7">
      <c r="B115" s="22"/>
      <c r="C115" s="21"/>
      <c r="D115" s="21"/>
      <c r="E115" s="22"/>
      <c r="F115" s="21"/>
      <c r="G115" s="22"/>
    </row>
    <row r="116" spans="2:7">
      <c r="B116" s="22"/>
      <c r="C116" s="21"/>
      <c r="D116" s="21"/>
      <c r="E116" s="22"/>
      <c r="F116" s="21"/>
      <c r="G116" s="22"/>
    </row>
    <row r="117" spans="2:7">
      <c r="B117" s="22"/>
      <c r="C117" s="21"/>
      <c r="D117" s="21"/>
      <c r="E117" s="22"/>
      <c r="F117" s="21"/>
      <c r="G117" s="22"/>
    </row>
    <row r="118" spans="2:7">
      <c r="B118" s="22"/>
      <c r="C118" s="21"/>
      <c r="D118" s="21"/>
      <c r="E118" s="22"/>
      <c r="F118" s="21"/>
      <c r="G118" s="22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2012-08-08T13:45:03Z</dcterms:modified>
</cp:coreProperties>
</file>