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<sst xmlns="http://schemas.openxmlformats.org/spreadsheetml/2006/main" count="42" uniqueCount="38">
  <si>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</si>
  <si>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</si>
  <si>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</si>
  <si>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</si>
  <si>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</si>
  <si>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</si>
  <si>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</si>
  <si>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</si>
  <si>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</si>
  <si>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</si>
  <si>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</si>
  <si>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</si>
  <si>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</si>
  <si>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</si>
  <si>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</si>
  <si>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</si>
  <si>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</si>
  <si>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</si>
  <si>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</si>
  <si>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</si>
  <si>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</si>
  <si>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</si>
  <si>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</si>
  <si>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</si>
  <si>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</si>
  <si>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</si>
  <si>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</si>
  <si>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</si>
  <si>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</si>
  <si>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</si>
  <si>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</si>
  <si>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</si>
  <si>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</si>
  <si>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</si>
  <si>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</si>
  <si>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05-045-20267-00</t>
  </si>
  <si>
    <t>Jolley KP 523-21</t>
  </si>
  <si>
    <t>NWSE, Sec. 21, T6S, R91W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</si>
</sst>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zoomScaleNormal="100" zoomScaleSheetLayoutView="100" workbookViewId="0">
      <selection activeCell="A24" sqref="A2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0" ht="15.75" thickBot="1">
      <c r="A3" s="10" t="s">
        <v>34</v>
      </c>
      <c r="B3">
        <v>71</v>
      </c>
      <c r="C3">
        <v>0.26</v>
      </c>
      <c r="D3">
        <v>75.59</v>
      </c>
      <c r="E3">
        <v>71</v>
      </c>
      <c r="F3">
        <v>0</v>
      </c>
      <c r="G3">
        <v>0.2</v>
      </c>
      <c r="J3" s="18"/>
    </row>
    <row r="4" spans="1:10" ht="15.75" thickBot="1">
      <c r="A4" s="7" t="s">
        <v>8</v>
      </c>
      <c r="B4">
        <v>163</v>
      </c>
      <c r="C4">
        <v>2.11</v>
      </c>
      <c r="D4">
        <v>261.56</v>
      </c>
      <c r="E4">
        <v>163</v>
      </c>
      <c r="F4">
        <v>-0.2</v>
      </c>
      <c r="G4">
        <v>-1.3</v>
      </c>
      <c r="J4" s="19"/>
    </row>
    <row r="5" spans="1:10" ht="15.75" thickBot="1">
      <c r="A5" s="11">
        <v>96850</v>
      </c>
      <c r="B5">
        <v>255</v>
      </c>
      <c r="C5">
        <v>5.19</v>
      </c>
      <c r="D5">
        <v>270.79000000000002</v>
      </c>
      <c r="E5">
        <v>254.8</v>
      </c>
      <c r="F5">
        <v>-0.3</v>
      </c>
      <c r="G5">
        <v>-7.2</v>
      </c>
      <c r="J5" s="19"/>
    </row>
    <row r="6" spans="1:10" ht="15.75" thickBot="1">
      <c r="A6" s="8" t="s">
        <v>9</v>
      </c>
      <c r="B6">
        <v>346</v>
      </c>
      <c r="C6">
        <v>6.51</v>
      </c>
      <c r="D6">
        <v>271.05</v>
      </c>
      <c r="E6">
        <v>345.3</v>
      </c>
      <c r="F6">
        <v>-0.2</v>
      </c>
      <c r="G6">
        <v>-16.399999999999999</v>
      </c>
      <c r="J6" s="19"/>
    </row>
    <row r="7" spans="1:10" ht="15.75" thickBot="1">
      <c r="A7" s="12" t="s">
        <v>36</v>
      </c>
      <c r="B7">
        <v>438</v>
      </c>
      <c r="C7">
        <v>8.36</v>
      </c>
      <c r="D7">
        <v>267.98</v>
      </c>
      <c r="E7">
        <v>436.5</v>
      </c>
      <c r="F7">
        <v>-0.3</v>
      </c>
      <c r="G7">
        <v>-28.3</v>
      </c>
      <c r="J7" s="19"/>
    </row>
    <row r="8" spans="1:10" ht="15.75" thickBot="1">
      <c r="A8" s="15" t="s">
        <v>12</v>
      </c>
      <c r="B8">
        <v>514</v>
      </c>
      <c r="C8">
        <v>9.83</v>
      </c>
      <c r="D8">
        <v>268.47000000000003</v>
      </c>
      <c r="E8">
        <v>511.6</v>
      </c>
      <c r="F8">
        <v>-0.7</v>
      </c>
      <c r="G8">
        <v>-40.299999999999997</v>
      </c>
      <c r="J8" s="19"/>
    </row>
    <row r="9" spans="1:10" ht="15.75" thickBot="1">
      <c r="A9" s="12" t="s">
        <v>35</v>
      </c>
      <c r="B9">
        <v>605</v>
      </c>
      <c r="C9">
        <v>11.43</v>
      </c>
      <c r="D9">
        <v>267.62</v>
      </c>
      <c r="E9">
        <v>601</v>
      </c>
      <c r="F9">
        <v>-1.3</v>
      </c>
      <c r="G9">
        <v>-57.1</v>
      </c>
      <c r="J9" s="19"/>
    </row>
    <row r="10" spans="1:10" ht="15.75" thickBot="1">
      <c r="A10" s="13" t="s">
        <v>11</v>
      </c>
      <c r="B10">
        <v>696</v>
      </c>
      <c r="C10">
        <v>13.59</v>
      </c>
      <c r="D10">
        <v>272.20999999999998</v>
      </c>
      <c r="E10">
        <v>689.8</v>
      </c>
      <c r="F10">
        <v>-1.2</v>
      </c>
      <c r="G10">
        <v>-76.8</v>
      </c>
      <c r="J10" s="19"/>
    </row>
    <row r="11" spans="1:10" ht="15.75" thickBot="1">
      <c r="A11" s="14" t="s">
        <v>37</v>
      </c>
      <c r="B11">
        <v>787</v>
      </c>
      <c r="C11">
        <v>16.059999999999999</v>
      </c>
      <c r="D11">
        <v>272.25</v>
      </c>
      <c r="E11">
        <v>777.8</v>
      </c>
      <c r="F11">
        <v>-0.3</v>
      </c>
      <c r="G11">
        <v>-100.1</v>
      </c>
      <c r="J11" s="19"/>
    </row>
    <row r="12" spans="1:10" ht="15.75" thickBot="1">
      <c r="A12" s="13" t="s">
        <v>10</v>
      </c>
      <c r="B12">
        <v>879</v>
      </c>
      <c r="C12">
        <v>17.32</v>
      </c>
      <c r="D12">
        <v>271.86</v>
      </c>
      <c r="E12">
        <v>865.9</v>
      </c>
      <c r="F12">
        <v>0.6</v>
      </c>
      <c r="G12">
        <v>-126.5</v>
      </c>
      <c r="J12" s="19"/>
    </row>
    <row r="13" spans="1:10" ht="15.75" thickBot="1">
      <c r="A13" s="12" t="s">
        <v>33</v>
      </c>
      <c r="B13">
        <v>970</v>
      </c>
      <c r="C13">
        <v>17.149999999999999</v>
      </c>
      <c r="D13">
        <v>274.74</v>
      </c>
      <c r="E13">
        <v>952.8</v>
      </c>
      <c r="F13">
        <v>2.2000000000000002</v>
      </c>
      <c r="G13">
        <v>-153.4</v>
      </c>
      <c r="J13" s="19"/>
    </row>
    <row r="14" spans="1:10" ht="15.75" thickBot="1">
      <c r="A14" s="13" t="s">
        <v>29</v>
      </c>
      <c r="B14" s="20">
        <v>1025</v>
      </c>
      <c r="C14">
        <v>17.09</v>
      </c>
      <c r="D14">
        <v>275.37</v>
      </c>
      <c r="E14" s="20">
        <v>1005.4</v>
      </c>
      <c r="F14">
        <v>3.6</v>
      </c>
      <c r="G14">
        <v>-169.5</v>
      </c>
      <c r="J14" s="19"/>
    </row>
    <row r="15" spans="1:10" ht="15.75" thickBot="1">
      <c r="A15" t="str">
        <f>INDEX(Lookup!E2:E5,Lookup!F2)</f>
        <v>Directional</v>
      </c>
      <c r="B15" s="20">
        <v>1162</v>
      </c>
      <c r="C15">
        <v>16.09</v>
      </c>
      <c r="D15">
        <v>274.27999999999997</v>
      </c>
      <c r="E15" s="20">
        <v>1136.7</v>
      </c>
      <c r="F15">
        <v>6.9</v>
      </c>
      <c r="G15">
        <v>-208.5</v>
      </c>
      <c r="J15" s="19"/>
    </row>
    <row r="16" spans="1:10" ht="15.75" thickBot="1">
      <c r="A16" s="13" t="s">
        <v>13</v>
      </c>
      <c r="B16" s="20">
        <v>1256</v>
      </c>
      <c r="C16">
        <v>16.059999999999999</v>
      </c>
      <c r="D16">
        <v>271.98</v>
      </c>
      <c r="E16" s="20">
        <v>1227</v>
      </c>
      <c r="F16">
        <v>8.3000000000000007</v>
      </c>
      <c r="G16">
        <v>-234.5</v>
      </c>
      <c r="J16" s="19"/>
    </row>
    <row r="17" spans="1:14" ht="15.75" thickBot="1">
      <c r="A17" t="str">
        <f>INDEX(Lookup!A2:A4,Lookup!B2)</f>
        <v>True</v>
      </c>
      <c r="B17" s="20">
        <v>1351</v>
      </c>
      <c r="C17">
        <v>15.93</v>
      </c>
      <c r="D17">
        <v>270.48</v>
      </c>
      <c r="E17" s="20">
        <v>1318.4</v>
      </c>
      <c r="F17">
        <v>8.9</v>
      </c>
      <c r="G17">
        <v>-260.60000000000002</v>
      </c>
      <c r="J17" s="19"/>
    </row>
    <row r="18" spans="1:14" ht="15.75" thickBot="1">
      <c r="A18" s="13" t="s">
        <v>15</v>
      </c>
      <c r="B18" s="20">
        <v>1445</v>
      </c>
      <c r="C18">
        <v>16.07</v>
      </c>
      <c r="D18">
        <v>270.82</v>
      </c>
      <c r="E18" s="20">
        <v>1408.7</v>
      </c>
      <c r="F18">
        <v>9.1999999999999993</v>
      </c>
      <c r="G18">
        <v>-286.5</v>
      </c>
      <c r="J18" s="19"/>
    </row>
    <row r="19" spans="1:14">
      <c r="A19" t="e">
        <f>INDEX(Lookup!C2:C12,Lookup!D2)</f>
        <v>#VALUE!</v>
      </c>
      <c r="B19" s="20">
        <v>1540</v>
      </c>
      <c r="C19">
        <v>16.239999999999998</v>
      </c>
      <c r="D19">
        <v>268.60000000000002</v>
      </c>
      <c r="E19" s="20">
        <v>1500</v>
      </c>
      <c r="F19">
        <v>9</v>
      </c>
      <c r="G19">
        <v>-313</v>
      </c>
      <c r="J19" s="19"/>
    </row>
    <row r="20" spans="1:14">
      <c r="B20" s="20">
        <v>1634</v>
      </c>
      <c r="C20">
        <v>15.04</v>
      </c>
      <c r="D20">
        <v>273.44</v>
      </c>
      <c r="E20" s="20">
        <v>1590.5</v>
      </c>
      <c r="F20">
        <v>9.4</v>
      </c>
      <c r="G20">
        <v>-338.3</v>
      </c>
      <c r="J20" s="19"/>
    </row>
    <row r="21" spans="1:14">
      <c r="B21" s="20">
        <v>1728</v>
      </c>
      <c r="C21">
        <v>15.55</v>
      </c>
      <c r="D21">
        <v>272.77</v>
      </c>
      <c r="E21" s="20">
        <v>1681.2</v>
      </c>
      <c r="F21">
        <v>10.8</v>
      </c>
      <c r="G21">
        <v>-363.1</v>
      </c>
      <c r="J21" s="19"/>
      <c r="K21" s="20"/>
      <c r="N21" s="20"/>
    </row>
    <row r="22" spans="1:14">
      <c r="B22" s="20">
        <v>1823</v>
      </c>
      <c r="C22">
        <v>15.86</v>
      </c>
      <c r="D22">
        <v>273.11</v>
      </c>
      <c r="E22" s="20">
        <v>1772.6</v>
      </c>
      <c r="F22">
        <v>12.1</v>
      </c>
      <c r="G22">
        <v>-388.7</v>
      </c>
      <c r="J22" s="19"/>
      <c r="K22" s="20"/>
      <c r="N22" s="20"/>
    </row>
    <row r="23" spans="1:14">
      <c r="B23" s="20">
        <v>1916</v>
      </c>
      <c r="C23">
        <v>15.87</v>
      </c>
      <c r="D23">
        <v>273.60000000000002</v>
      </c>
      <c r="E23" s="20">
        <v>1862.1</v>
      </c>
      <c r="F23">
        <v>13.6</v>
      </c>
      <c r="G23">
        <v>-414.1</v>
      </c>
      <c r="J23" s="19"/>
      <c r="K23" s="20"/>
      <c r="N23" s="20"/>
    </row>
    <row r="24" spans="1:14">
      <c r="B24" s="20">
        <v>2009</v>
      </c>
      <c r="C24">
        <v>16.18</v>
      </c>
      <c r="D24">
        <v>271.24</v>
      </c>
      <c r="E24" s="20">
        <v>1951.5</v>
      </c>
      <c r="F24">
        <v>14.7</v>
      </c>
      <c r="G24">
        <v>-439.8</v>
      </c>
      <c r="J24" s="19"/>
      <c r="K24" s="20"/>
      <c r="N24" s="20"/>
    </row>
    <row r="25" spans="1:14">
      <c r="B25" s="20">
        <v>2101</v>
      </c>
      <c r="C25">
        <v>16.690000000000001</v>
      </c>
      <c r="D25">
        <v>271.47000000000003</v>
      </c>
      <c r="E25" s="20">
        <v>2039.7</v>
      </c>
      <c r="F25">
        <v>15.3</v>
      </c>
      <c r="G25">
        <v>-465.8</v>
      </c>
      <c r="J25" s="19"/>
      <c r="K25" s="20"/>
      <c r="N25" s="20"/>
    </row>
    <row r="26" spans="1:14">
      <c r="B26" s="20">
        <v>2195</v>
      </c>
      <c r="C26">
        <v>16.09</v>
      </c>
      <c r="D26">
        <v>271.24</v>
      </c>
      <c r="E26" s="20">
        <v>2129.9</v>
      </c>
      <c r="F26">
        <v>15.9</v>
      </c>
      <c r="G26">
        <v>-492.3</v>
      </c>
      <c r="J26" s="19"/>
      <c r="K26" s="20"/>
      <c r="N26" s="20"/>
    </row>
    <row r="27" spans="1:14">
      <c r="B27" s="20">
        <v>2289</v>
      </c>
      <c r="C27">
        <v>15.33</v>
      </c>
      <c r="D27">
        <v>269.55</v>
      </c>
      <c r="E27" s="20">
        <v>2220.4</v>
      </c>
      <c r="F27">
        <v>16.100000000000001</v>
      </c>
      <c r="G27">
        <v>-517.70000000000005</v>
      </c>
      <c r="J27" s="19"/>
      <c r="K27" s="20"/>
      <c r="N27" s="20"/>
    </row>
    <row r="28" spans="1:14">
      <c r="B28" s="20">
        <v>2381</v>
      </c>
      <c r="C28">
        <v>15.71</v>
      </c>
      <c r="D28">
        <v>269.73</v>
      </c>
      <c r="E28" s="20">
        <v>2309</v>
      </c>
      <c r="F28">
        <v>15.9</v>
      </c>
      <c r="G28">
        <v>-542.4</v>
      </c>
      <c r="J28" s="19"/>
      <c r="K28" s="20"/>
      <c r="N28" s="20"/>
    </row>
    <row r="29" spans="1:14">
      <c r="B29" s="20">
        <v>2474</v>
      </c>
      <c r="C29">
        <v>15.76</v>
      </c>
      <c r="D29">
        <v>268.61</v>
      </c>
      <c r="E29" s="20">
        <v>2398.5</v>
      </c>
      <c r="F29">
        <v>15.6</v>
      </c>
      <c r="G29">
        <v>-567.6</v>
      </c>
      <c r="J29" s="19"/>
      <c r="K29" s="20"/>
      <c r="N29" s="20"/>
    </row>
    <row r="30" spans="1:14">
      <c r="B30" s="20">
        <v>2568</v>
      </c>
      <c r="C30">
        <v>13.27</v>
      </c>
      <c r="D30">
        <v>266.89</v>
      </c>
      <c r="E30" s="20">
        <v>2489.5</v>
      </c>
      <c r="F30">
        <v>14.7</v>
      </c>
      <c r="G30">
        <v>-591.1</v>
      </c>
      <c r="J30" s="19"/>
      <c r="K30" s="20"/>
      <c r="N30" s="20"/>
    </row>
    <row r="31" spans="1:14">
      <c r="B31" s="20">
        <v>2661</v>
      </c>
      <c r="C31">
        <v>13.18</v>
      </c>
      <c r="D31">
        <v>267.39999999999998</v>
      </c>
      <c r="E31" s="20">
        <v>2580.1</v>
      </c>
      <c r="F31">
        <v>13.6</v>
      </c>
      <c r="G31">
        <v>-612.4</v>
      </c>
      <c r="J31" s="19"/>
      <c r="K31" s="20"/>
      <c r="N31" s="20"/>
    </row>
    <row r="32" spans="1:14">
      <c r="B32" s="20">
        <v>2755</v>
      </c>
      <c r="C32">
        <v>13.94</v>
      </c>
      <c r="D32">
        <v>269.14999999999998</v>
      </c>
      <c r="E32" s="20">
        <v>2671.4</v>
      </c>
      <c r="F32">
        <v>13</v>
      </c>
      <c r="G32">
        <v>-634.4</v>
      </c>
      <c r="J32" s="19"/>
      <c r="K32" s="20"/>
      <c r="N32" s="20"/>
    </row>
    <row r="33" spans="2:15">
      <c r="B33" s="20">
        <v>2849</v>
      </c>
      <c r="C33">
        <v>15.25</v>
      </c>
      <c r="D33">
        <v>270.72000000000003</v>
      </c>
      <c r="E33" s="20">
        <v>2762.4</v>
      </c>
      <c r="F33">
        <v>12.9</v>
      </c>
      <c r="G33">
        <v>-658.1</v>
      </c>
      <c r="J33" s="19"/>
      <c r="K33" s="20"/>
      <c r="N33" s="20"/>
    </row>
    <row r="34" spans="2:15">
      <c r="B34" s="20">
        <v>2943</v>
      </c>
      <c r="C34">
        <v>16.190000000000001</v>
      </c>
      <c r="D34">
        <v>272.91000000000003</v>
      </c>
      <c r="E34" s="20">
        <v>2852.9</v>
      </c>
      <c r="F34">
        <v>13.8</v>
      </c>
      <c r="G34">
        <v>-683.5</v>
      </c>
      <c r="J34" s="19"/>
      <c r="K34" s="20"/>
      <c r="N34" s="20"/>
    </row>
    <row r="35" spans="2:15">
      <c r="B35" s="20">
        <v>3037</v>
      </c>
      <c r="C35">
        <v>16.11</v>
      </c>
      <c r="D35">
        <v>273.61</v>
      </c>
      <c r="E35" s="20">
        <v>2943.2</v>
      </c>
      <c r="F35">
        <v>15.3</v>
      </c>
      <c r="G35">
        <v>-709.6</v>
      </c>
      <c r="J35" s="19"/>
      <c r="K35" s="20"/>
      <c r="N35" s="20"/>
    </row>
    <row r="36" spans="2:15">
      <c r="B36" s="20">
        <v>3132</v>
      </c>
      <c r="C36">
        <v>16.93</v>
      </c>
      <c r="D36">
        <v>272.39999999999998</v>
      </c>
      <c r="E36" s="20">
        <v>3034.3</v>
      </c>
      <c r="F36">
        <v>16.7</v>
      </c>
      <c r="G36">
        <v>-736.6</v>
      </c>
      <c r="J36" s="19"/>
      <c r="K36" s="20"/>
      <c r="N36" s="20"/>
    </row>
    <row r="37" spans="2:15">
      <c r="B37" s="20">
        <v>3225</v>
      </c>
      <c r="C37">
        <v>17.059999999999999</v>
      </c>
      <c r="D37">
        <v>271.94</v>
      </c>
      <c r="E37" s="20">
        <v>3123.2</v>
      </c>
      <c r="F37">
        <v>17.7</v>
      </c>
      <c r="G37">
        <v>-763.8</v>
      </c>
      <c r="J37" s="19"/>
      <c r="K37" s="20"/>
      <c r="N37" s="20"/>
    </row>
    <row r="38" spans="2:15">
      <c r="B38" s="20">
        <v>3319</v>
      </c>
      <c r="C38">
        <v>17.190000000000001</v>
      </c>
      <c r="D38">
        <v>272.93</v>
      </c>
      <c r="E38" s="20">
        <v>3213</v>
      </c>
      <c r="F38">
        <v>18.899999999999999</v>
      </c>
      <c r="G38">
        <v>-791.4</v>
      </c>
      <c r="J38" s="19"/>
      <c r="K38" s="20"/>
      <c r="N38" s="20"/>
    </row>
    <row r="39" spans="2:15">
      <c r="B39" s="20">
        <v>3412</v>
      </c>
      <c r="C39">
        <v>16</v>
      </c>
      <c r="D39">
        <v>271.14999999999998</v>
      </c>
      <c r="E39" s="20">
        <v>3302.1</v>
      </c>
      <c r="F39">
        <v>19.8</v>
      </c>
      <c r="G39">
        <v>-818</v>
      </c>
      <c r="J39" s="19"/>
      <c r="K39" s="20"/>
      <c r="N39" s="20"/>
      <c r="O39" s="20"/>
    </row>
    <row r="40" spans="2:15">
      <c r="B40" s="20">
        <v>3507</v>
      </c>
      <c r="C40">
        <v>15.92</v>
      </c>
      <c r="D40">
        <v>271.94</v>
      </c>
      <c r="E40" s="20">
        <v>3393.5</v>
      </c>
      <c r="F40">
        <v>20.5</v>
      </c>
      <c r="G40">
        <v>-844.1</v>
      </c>
      <c r="J40" s="19"/>
      <c r="K40" s="20"/>
      <c r="N40" s="20"/>
      <c r="O40" s="20"/>
    </row>
    <row r="41" spans="2:15">
      <c r="B41" s="20">
        <v>3601</v>
      </c>
      <c r="C41">
        <v>16.09</v>
      </c>
      <c r="D41">
        <v>271.68</v>
      </c>
      <c r="E41" s="20">
        <v>3483.8</v>
      </c>
      <c r="F41">
        <v>21.3</v>
      </c>
      <c r="G41">
        <v>-870</v>
      </c>
      <c r="J41" s="19"/>
      <c r="K41" s="20"/>
      <c r="N41" s="20"/>
      <c r="O41" s="20"/>
    </row>
    <row r="42" spans="2:15">
      <c r="B42" s="20">
        <v>3697</v>
      </c>
      <c r="C42">
        <v>16.36</v>
      </c>
      <c r="D42">
        <v>272.39</v>
      </c>
      <c r="E42" s="20">
        <v>3576</v>
      </c>
      <c r="F42">
        <v>22.3</v>
      </c>
      <c r="G42">
        <v>-896.8</v>
      </c>
      <c r="J42" s="19"/>
      <c r="K42" s="20"/>
      <c r="N42" s="20"/>
      <c r="O42" s="20"/>
    </row>
    <row r="43" spans="2:15">
      <c r="B43" s="20">
        <v>3791</v>
      </c>
      <c r="C43">
        <v>15.02</v>
      </c>
      <c r="D43">
        <v>271.20999999999998</v>
      </c>
      <c r="E43" s="20">
        <v>3666.5</v>
      </c>
      <c r="F43">
        <v>23.1</v>
      </c>
      <c r="G43">
        <v>-922.2</v>
      </c>
      <c r="J43" s="19"/>
      <c r="K43" s="20"/>
      <c r="N43" s="20"/>
      <c r="O43" s="20"/>
    </row>
    <row r="44" spans="2:15">
      <c r="B44" s="20">
        <v>3886</v>
      </c>
      <c r="C44">
        <v>14.49</v>
      </c>
      <c r="D44">
        <v>270.33</v>
      </c>
      <c r="E44" s="20">
        <v>3758.4</v>
      </c>
      <c r="F44">
        <v>23.4</v>
      </c>
      <c r="G44">
        <v>-946.4</v>
      </c>
      <c r="J44" s="19"/>
      <c r="K44" s="20"/>
      <c r="N44" s="20"/>
      <c r="O44" s="20"/>
    </row>
    <row r="45" spans="2:15">
      <c r="B45" s="20">
        <v>3980</v>
      </c>
      <c r="C45">
        <v>13.71</v>
      </c>
      <c r="D45">
        <v>271.88</v>
      </c>
      <c r="E45" s="20">
        <v>3849.6</v>
      </c>
      <c r="F45">
        <v>23.9</v>
      </c>
      <c r="G45">
        <v>-969.3</v>
      </c>
      <c r="J45" s="19"/>
      <c r="K45" s="20"/>
      <c r="N45" s="20"/>
      <c r="O45" s="20"/>
    </row>
    <row r="46" spans="2:15">
      <c r="B46" s="20">
        <v>4075</v>
      </c>
      <c r="C46">
        <v>13.36</v>
      </c>
      <c r="D46">
        <v>270.93</v>
      </c>
      <c r="E46" s="20">
        <v>3941.9</v>
      </c>
      <c r="F46">
        <v>24.4</v>
      </c>
      <c r="G46">
        <v>-991.5</v>
      </c>
      <c r="J46" s="19"/>
      <c r="K46" s="20"/>
      <c r="N46" s="20"/>
      <c r="O46" s="20"/>
    </row>
    <row r="47" spans="2:15">
      <c r="B47" s="20">
        <v>4169</v>
      </c>
      <c r="C47">
        <v>12.49</v>
      </c>
      <c r="D47">
        <v>272.39</v>
      </c>
      <c r="E47" s="20">
        <v>4033.5</v>
      </c>
      <c r="F47">
        <v>25</v>
      </c>
      <c r="G47" s="20">
        <v>-1012.5</v>
      </c>
      <c r="J47" s="19"/>
      <c r="K47" s="20"/>
      <c r="N47" s="20"/>
      <c r="O47" s="20"/>
    </row>
    <row r="48" spans="2:15">
      <c r="B48" s="20">
        <v>4263</v>
      </c>
      <c r="C48">
        <v>11.09</v>
      </c>
      <c r="D48">
        <v>269.72000000000003</v>
      </c>
      <c r="E48" s="20">
        <v>4125.5</v>
      </c>
      <c r="F48">
        <v>25.4</v>
      </c>
      <c r="G48" s="20">
        <v>-1031.7</v>
      </c>
      <c r="J48" s="19"/>
      <c r="K48" s="20"/>
      <c r="N48" s="20"/>
      <c r="O48" s="20"/>
    </row>
    <row r="49" spans="2:15">
      <c r="B49" s="20">
        <v>4357</v>
      </c>
      <c r="C49">
        <v>10.81</v>
      </c>
      <c r="D49">
        <v>269.70999999999998</v>
      </c>
      <c r="E49" s="20">
        <v>4217.8</v>
      </c>
      <c r="F49">
        <v>25.3</v>
      </c>
      <c r="G49" s="20">
        <v>-1049.5999999999999</v>
      </c>
      <c r="J49" s="19"/>
      <c r="K49" s="20"/>
      <c r="N49" s="20"/>
      <c r="O49" s="20"/>
    </row>
    <row r="50" spans="2:15">
      <c r="B50" s="20">
        <v>4450</v>
      </c>
      <c r="C50">
        <v>9.76</v>
      </c>
      <c r="D50">
        <v>267.16000000000003</v>
      </c>
      <c r="E50" s="20">
        <v>4309.3</v>
      </c>
      <c r="F50">
        <v>24.9</v>
      </c>
      <c r="G50" s="20">
        <v>-1066.2</v>
      </c>
      <c r="J50" s="19"/>
      <c r="K50" s="20"/>
      <c r="N50" s="20"/>
      <c r="O50" s="20"/>
    </row>
    <row r="51" spans="2:15">
      <c r="B51" s="20">
        <v>4544</v>
      </c>
      <c r="C51">
        <v>9.58</v>
      </c>
      <c r="D51">
        <v>266.32</v>
      </c>
      <c r="E51" s="20">
        <v>4402</v>
      </c>
      <c r="F51">
        <v>24</v>
      </c>
      <c r="G51" s="20">
        <v>-1081.9000000000001</v>
      </c>
      <c r="J51" s="19"/>
      <c r="K51" s="20"/>
      <c r="N51" s="20"/>
      <c r="O51" s="20"/>
    </row>
    <row r="52" spans="2:15">
      <c r="B52" s="20">
        <v>4639</v>
      </c>
      <c r="C52">
        <v>8.4</v>
      </c>
      <c r="D52">
        <v>265.81</v>
      </c>
      <c r="E52" s="20">
        <v>4495.8</v>
      </c>
      <c r="F52">
        <v>23</v>
      </c>
      <c r="G52" s="20">
        <v>-1096.7</v>
      </c>
      <c r="J52" s="19"/>
      <c r="K52" s="20"/>
      <c r="N52" s="20"/>
      <c r="O52" s="20"/>
    </row>
    <row r="53" spans="2:15">
      <c r="B53" s="20">
        <v>4732</v>
      </c>
      <c r="C53">
        <v>7.74</v>
      </c>
      <c r="D53">
        <v>266.23</v>
      </c>
      <c r="E53" s="20">
        <v>4587.8999999999996</v>
      </c>
      <c r="F53">
        <v>22.1</v>
      </c>
      <c r="G53" s="20">
        <v>-1109.8</v>
      </c>
      <c r="J53" s="19"/>
      <c r="K53" s="20"/>
      <c r="N53" s="20"/>
      <c r="O53" s="20"/>
    </row>
    <row r="54" spans="2:15">
      <c r="B54" s="20">
        <v>4827</v>
      </c>
      <c r="C54">
        <v>6.99</v>
      </c>
      <c r="D54">
        <v>268.39999999999998</v>
      </c>
      <c r="E54" s="20">
        <v>4682.1000000000004</v>
      </c>
      <c r="F54">
        <v>21.5</v>
      </c>
      <c r="G54" s="20">
        <v>-1121.9000000000001</v>
      </c>
      <c r="J54" s="19"/>
      <c r="K54" s="20"/>
      <c r="N54" s="20"/>
      <c r="O54" s="20"/>
    </row>
    <row r="55" spans="2:15">
      <c r="B55" s="20">
        <v>4921</v>
      </c>
      <c r="C55">
        <v>5.05</v>
      </c>
      <c r="D55">
        <v>259.97000000000003</v>
      </c>
      <c r="E55" s="20">
        <v>4775.6000000000004</v>
      </c>
      <c r="F55">
        <v>20.6</v>
      </c>
      <c r="G55" s="20">
        <v>-1131.7</v>
      </c>
      <c r="J55" s="19"/>
      <c r="K55" s="20"/>
      <c r="N55" s="20"/>
      <c r="O55" s="20"/>
    </row>
    <row r="56" spans="2:15">
      <c r="B56" s="20">
        <v>5015</v>
      </c>
      <c r="C56">
        <v>4.95</v>
      </c>
      <c r="D56">
        <v>259.54000000000002</v>
      </c>
      <c r="E56" s="20">
        <v>4869.3</v>
      </c>
      <c r="F56">
        <v>19.100000000000001</v>
      </c>
      <c r="G56" s="20">
        <v>-1139.8</v>
      </c>
      <c r="J56" s="19"/>
      <c r="K56" s="20"/>
      <c r="N56" s="20"/>
      <c r="O56" s="20"/>
    </row>
    <row r="57" spans="2:15">
      <c r="B57" s="20">
        <v>5109</v>
      </c>
      <c r="C57">
        <v>4.55</v>
      </c>
      <c r="D57">
        <v>263.49</v>
      </c>
      <c r="E57" s="20">
        <v>4962.8999999999996</v>
      </c>
      <c r="F57">
        <v>18</v>
      </c>
      <c r="G57" s="20">
        <v>-1147.5</v>
      </c>
      <c r="J57" s="19"/>
      <c r="K57" s="20"/>
      <c r="N57" s="20"/>
      <c r="O57" s="20"/>
    </row>
    <row r="58" spans="2:15">
      <c r="B58" s="20">
        <v>5204</v>
      </c>
      <c r="C58">
        <v>4</v>
      </c>
      <c r="D58">
        <v>273.29000000000002</v>
      </c>
      <c r="E58" s="20">
        <v>5057.7</v>
      </c>
      <c r="F58">
        <v>17.7</v>
      </c>
      <c r="G58" s="20">
        <v>-1154.5</v>
      </c>
      <c r="J58" s="19"/>
      <c r="K58" s="20"/>
      <c r="N58" s="20"/>
      <c r="O58" s="20"/>
    </row>
    <row r="59" spans="2:15">
      <c r="B59" s="20">
        <v>5299</v>
      </c>
      <c r="C59">
        <v>2.67</v>
      </c>
      <c r="D59">
        <v>275.57</v>
      </c>
      <c r="E59" s="20">
        <v>5152.5</v>
      </c>
      <c r="F59">
        <v>18.100000000000001</v>
      </c>
      <c r="G59" s="20">
        <v>-1160</v>
      </c>
      <c r="J59" s="19"/>
      <c r="K59" s="20"/>
      <c r="N59" s="20"/>
      <c r="O59" s="20"/>
    </row>
    <row r="60" spans="2:15">
      <c r="B60" s="20">
        <v>5394</v>
      </c>
      <c r="C60">
        <v>1.46</v>
      </c>
      <c r="D60">
        <v>292.97000000000003</v>
      </c>
      <c r="E60" s="20">
        <v>5247.4</v>
      </c>
      <c r="F60">
        <v>18.8</v>
      </c>
      <c r="G60" s="20">
        <v>-1163.4000000000001</v>
      </c>
      <c r="J60" s="19"/>
      <c r="K60" s="20"/>
      <c r="N60" s="20"/>
      <c r="O60" s="20"/>
    </row>
    <row r="61" spans="2:15">
      <c r="B61" s="20">
        <v>5489</v>
      </c>
      <c r="C61">
        <v>1.18</v>
      </c>
      <c r="D61">
        <v>293.75</v>
      </c>
      <c r="E61" s="20">
        <v>5342.4</v>
      </c>
      <c r="F61">
        <v>19.7</v>
      </c>
      <c r="G61" s="20">
        <v>-1165.4000000000001</v>
      </c>
      <c r="J61" s="19"/>
      <c r="K61" s="20"/>
      <c r="N61" s="20"/>
      <c r="O61" s="20"/>
    </row>
    <row r="62" spans="2:15">
      <c r="B62" s="20">
        <v>5584</v>
      </c>
      <c r="C62">
        <v>1.1499999999999999</v>
      </c>
      <c r="D62">
        <v>281.66000000000003</v>
      </c>
      <c r="E62" s="20">
        <v>5437.4</v>
      </c>
      <c r="F62">
        <v>20.3</v>
      </c>
      <c r="G62" s="20">
        <v>-1167.2</v>
      </c>
      <c r="J62" s="19"/>
      <c r="K62" s="20"/>
      <c r="N62" s="20"/>
      <c r="O62" s="20"/>
    </row>
    <row r="63" spans="2:15">
      <c r="B63" s="20">
        <v>5679</v>
      </c>
      <c r="C63">
        <v>0.78</v>
      </c>
      <c r="D63">
        <v>254.75</v>
      </c>
      <c r="E63" s="20">
        <v>5532.4</v>
      </c>
      <c r="F63">
        <v>20.3</v>
      </c>
      <c r="G63" s="20">
        <v>-1168.7</v>
      </c>
      <c r="J63" s="19"/>
      <c r="K63" s="20"/>
      <c r="N63" s="20"/>
      <c r="O63" s="20"/>
    </row>
    <row r="64" spans="2:15">
      <c r="B64" s="20">
        <v>5773</v>
      </c>
      <c r="C64">
        <v>0.64</v>
      </c>
      <c r="D64">
        <v>233.99</v>
      </c>
      <c r="E64" s="20">
        <v>5626.4</v>
      </c>
      <c r="F64">
        <v>19.8</v>
      </c>
      <c r="G64" s="20">
        <v>-1169.8</v>
      </c>
      <c r="J64" s="19"/>
      <c r="K64" s="20"/>
      <c r="N64" s="20"/>
      <c r="O64" s="20"/>
    </row>
    <row r="65" spans="2:15">
      <c r="B65" s="20">
        <v>5868</v>
      </c>
      <c r="C65">
        <v>0.69</v>
      </c>
      <c r="D65">
        <v>209.56</v>
      </c>
      <c r="E65" s="20">
        <v>5721.4</v>
      </c>
      <c r="F65">
        <v>19</v>
      </c>
      <c r="G65" s="20">
        <v>-1170.5</v>
      </c>
      <c r="J65" s="19"/>
      <c r="K65" s="20"/>
      <c r="N65" s="20"/>
      <c r="O65" s="20"/>
    </row>
    <row r="66" spans="2:15">
      <c r="B66" s="20">
        <v>5962</v>
      </c>
      <c r="C66">
        <v>0.67</v>
      </c>
      <c r="D66">
        <v>151.56</v>
      </c>
      <c r="E66" s="20">
        <v>5815.4</v>
      </c>
      <c r="F66">
        <v>18</v>
      </c>
      <c r="G66" s="20">
        <v>-1170.5</v>
      </c>
      <c r="J66" s="19"/>
      <c r="K66" s="20"/>
      <c r="N66" s="20"/>
      <c r="O66" s="20"/>
    </row>
    <row r="67" spans="2:15">
      <c r="B67" s="20">
        <v>6057</v>
      </c>
      <c r="C67">
        <v>0.63</v>
      </c>
      <c r="D67">
        <v>77.19</v>
      </c>
      <c r="E67" s="20">
        <v>5910.4</v>
      </c>
      <c r="F67">
        <v>17.7</v>
      </c>
      <c r="G67" s="20">
        <v>-1169.7</v>
      </c>
      <c r="J67" s="19"/>
      <c r="K67" s="20"/>
      <c r="N67" s="20"/>
      <c r="O67" s="20"/>
    </row>
    <row r="68" spans="2:15">
      <c r="B68" s="20">
        <v>6153</v>
      </c>
      <c r="C68">
        <v>0.72</v>
      </c>
      <c r="D68">
        <v>90.07</v>
      </c>
      <c r="E68" s="20">
        <v>6006.4</v>
      </c>
      <c r="F68">
        <v>17.8</v>
      </c>
      <c r="G68" s="20">
        <v>-1168.5999999999999</v>
      </c>
      <c r="J68" s="19"/>
      <c r="K68" s="20"/>
      <c r="N68" s="20"/>
      <c r="O68" s="20"/>
    </row>
    <row r="69" spans="2:15">
      <c r="B69" s="20">
        <v>6248</v>
      </c>
      <c r="C69">
        <v>0.03</v>
      </c>
      <c r="D69">
        <v>11.97</v>
      </c>
      <c r="E69" s="20">
        <v>6101.4</v>
      </c>
      <c r="F69">
        <v>17.8</v>
      </c>
      <c r="G69" s="20">
        <v>-1168</v>
      </c>
      <c r="J69" s="19"/>
      <c r="K69" s="20"/>
      <c r="N69" s="20"/>
      <c r="O69" s="20"/>
    </row>
    <row r="70" spans="2:15">
      <c r="B70" s="20">
        <v>6343</v>
      </c>
      <c r="C70">
        <v>0.27</v>
      </c>
      <c r="D70">
        <v>2.67</v>
      </c>
      <c r="E70" s="20">
        <v>6196.4</v>
      </c>
      <c r="F70">
        <v>18.100000000000001</v>
      </c>
      <c r="G70" s="20">
        <v>-1168</v>
      </c>
      <c r="J70" s="19"/>
      <c r="K70" s="20"/>
      <c r="N70" s="20"/>
      <c r="O70" s="20"/>
    </row>
    <row r="71" spans="2:15">
      <c r="B71" s="20">
        <v>6439</v>
      </c>
      <c r="C71">
        <v>0.52</v>
      </c>
      <c r="D71">
        <v>30.98</v>
      </c>
      <c r="E71" s="20">
        <v>6292.4</v>
      </c>
      <c r="F71">
        <v>18.7</v>
      </c>
      <c r="G71" s="20">
        <v>-1167.8</v>
      </c>
      <c r="J71" s="19"/>
      <c r="K71" s="20"/>
      <c r="N71" s="20"/>
      <c r="O71" s="20"/>
    </row>
    <row r="72" spans="2:15">
      <c r="B72" s="20">
        <v>6536</v>
      </c>
      <c r="C72">
        <v>0.62</v>
      </c>
      <c r="D72">
        <v>307.49</v>
      </c>
      <c r="E72" s="20">
        <v>6389.3</v>
      </c>
      <c r="F72">
        <v>19.399999999999999</v>
      </c>
      <c r="G72" s="20">
        <v>-1168</v>
      </c>
      <c r="J72" s="19"/>
      <c r="K72" s="20"/>
      <c r="N72" s="20"/>
      <c r="O72" s="20"/>
    </row>
    <row r="73" spans="2:15">
      <c r="B73" s="20">
        <v>6631</v>
      </c>
      <c r="C73">
        <v>0.09</v>
      </c>
      <c r="D73">
        <v>192.55</v>
      </c>
      <c r="E73" s="20">
        <v>6484.3</v>
      </c>
      <c r="F73">
        <v>19.600000000000001</v>
      </c>
      <c r="G73" s="20">
        <v>-1168.4000000000001</v>
      </c>
      <c r="J73" s="19"/>
      <c r="K73" s="20"/>
      <c r="N73" s="20"/>
      <c r="O73" s="20"/>
    </row>
    <row r="74" spans="2:15">
      <c r="B74" s="20">
        <v>6726</v>
      </c>
      <c r="C74">
        <v>0.26</v>
      </c>
      <c r="D74">
        <v>239.69</v>
      </c>
      <c r="E74" s="20">
        <v>6579.3</v>
      </c>
      <c r="F74">
        <v>19.399999999999999</v>
      </c>
      <c r="G74" s="20">
        <v>-1168.5999999999999</v>
      </c>
      <c r="J74" s="19"/>
      <c r="K74" s="20"/>
      <c r="N74" s="20"/>
      <c r="O74" s="20"/>
    </row>
    <row r="75" spans="2:15">
      <c r="B75" s="20">
        <v>6820</v>
      </c>
      <c r="C75">
        <v>0.4</v>
      </c>
      <c r="D75">
        <v>247.37</v>
      </c>
      <c r="E75" s="20">
        <v>6673.3</v>
      </c>
      <c r="F75">
        <v>19.2</v>
      </c>
      <c r="G75" s="20">
        <v>-1169.0999999999999</v>
      </c>
      <c r="J75" s="19"/>
      <c r="K75" s="20"/>
      <c r="N75" s="20"/>
      <c r="O75" s="20"/>
    </row>
    <row r="76" spans="2:15">
      <c r="B76" s="20">
        <v>6915</v>
      </c>
      <c r="C76">
        <v>0.6</v>
      </c>
      <c r="D76">
        <v>276.20999999999998</v>
      </c>
      <c r="E76" s="20">
        <v>6768.3</v>
      </c>
      <c r="F76">
        <v>19.100000000000001</v>
      </c>
      <c r="G76" s="20">
        <v>-1169.9000000000001</v>
      </c>
      <c r="J76" s="19"/>
      <c r="K76" s="20"/>
      <c r="N76" s="20"/>
      <c r="O76" s="20"/>
    </row>
    <row r="77" spans="2:15">
      <c r="B77" s="20">
        <v>7010</v>
      </c>
      <c r="C77">
        <v>0.03</v>
      </c>
      <c r="D77">
        <v>75.84</v>
      </c>
      <c r="E77" s="20">
        <v>6863.3</v>
      </c>
      <c r="F77">
        <v>19.2</v>
      </c>
      <c r="G77" s="20">
        <v>-1170.3</v>
      </c>
      <c r="J77" s="19"/>
      <c r="K77" s="20"/>
      <c r="N77" s="20"/>
      <c r="O77" s="20"/>
    </row>
    <row r="78" spans="2:15">
      <c r="B78" s="20">
        <v>7104</v>
      </c>
      <c r="C78">
        <v>0</v>
      </c>
      <c r="D78">
        <v>10.119999999999999</v>
      </c>
      <c r="E78" s="20">
        <v>6957.3</v>
      </c>
      <c r="F78">
        <v>19.2</v>
      </c>
      <c r="G78" s="20">
        <v>-1170.3</v>
      </c>
      <c r="J78" s="19"/>
      <c r="K78" s="20"/>
      <c r="N78" s="20"/>
      <c r="O78" s="20"/>
    </row>
    <row r="79" spans="2:15">
      <c r="B79" s="20">
        <v>7199</v>
      </c>
      <c r="C79">
        <v>0.2</v>
      </c>
      <c r="D79">
        <v>301.87</v>
      </c>
      <c r="E79" s="20">
        <v>7052.3</v>
      </c>
      <c r="F79">
        <v>19.3</v>
      </c>
      <c r="G79" s="20">
        <v>-1170.5</v>
      </c>
      <c r="J79" s="19"/>
      <c r="K79" s="20"/>
      <c r="N79" s="20"/>
      <c r="O79" s="20"/>
    </row>
    <row r="80" spans="2:15">
      <c r="B80" s="20">
        <v>7293</v>
      </c>
      <c r="C80">
        <v>0.18</v>
      </c>
      <c r="D80">
        <v>317.64999999999998</v>
      </c>
      <c r="E80" s="20">
        <v>7146.3</v>
      </c>
      <c r="F80">
        <v>19.5</v>
      </c>
      <c r="G80" s="20">
        <v>-1170.7</v>
      </c>
      <c r="J80" s="19"/>
      <c r="K80" s="20"/>
      <c r="N80" s="20"/>
      <c r="O80" s="20"/>
    </row>
    <row r="81" spans="2:15">
      <c r="B81" s="20">
        <v>7388</v>
      </c>
      <c r="C81">
        <v>7.0000000000000007E-2</v>
      </c>
      <c r="D81">
        <v>236.9</v>
      </c>
      <c r="E81" s="20">
        <v>7241.3</v>
      </c>
      <c r="F81">
        <v>19.5</v>
      </c>
      <c r="G81" s="20">
        <v>-1170.9000000000001</v>
      </c>
      <c r="J81" s="19"/>
      <c r="K81" s="20"/>
      <c r="N81" s="20"/>
      <c r="O81" s="20"/>
    </row>
    <row r="82" spans="2:15">
      <c r="B82" s="20">
        <v>7481</v>
      </c>
      <c r="C82">
        <v>0.17</v>
      </c>
      <c r="D82">
        <v>265.29000000000002</v>
      </c>
      <c r="E82" s="20">
        <v>7334.3</v>
      </c>
      <c r="F82">
        <v>19.5</v>
      </c>
      <c r="G82" s="20">
        <v>-1171</v>
      </c>
      <c r="J82" s="19"/>
      <c r="K82" s="20"/>
      <c r="N82" s="20"/>
      <c r="O82" s="20"/>
    </row>
    <row r="83" spans="2:15">
      <c r="B83" s="20">
        <v>7575</v>
      </c>
      <c r="C83">
        <v>0.44</v>
      </c>
      <c r="D83">
        <v>278.32</v>
      </c>
      <c r="E83" s="20">
        <v>7428.3</v>
      </c>
      <c r="F83">
        <v>19.5</v>
      </c>
      <c r="G83" s="20">
        <v>-1171.5</v>
      </c>
      <c r="J83" s="19"/>
      <c r="K83" s="20"/>
      <c r="N83" s="20"/>
      <c r="O83" s="20"/>
    </row>
    <row r="84" spans="2:15">
      <c r="B84" s="20">
        <v>7670</v>
      </c>
      <c r="C84">
        <v>0.57999999999999996</v>
      </c>
      <c r="D84">
        <v>267.56</v>
      </c>
      <c r="E84" s="20">
        <v>7523.3</v>
      </c>
      <c r="F84">
        <v>19.600000000000001</v>
      </c>
      <c r="G84" s="20">
        <v>-1172.4000000000001</v>
      </c>
      <c r="J84" s="19"/>
      <c r="K84" s="20"/>
      <c r="N84" s="20"/>
      <c r="O84" s="20"/>
    </row>
    <row r="85" spans="2:15">
      <c r="B85" s="20">
        <v>7765</v>
      </c>
      <c r="C85">
        <v>0.97</v>
      </c>
      <c r="D85">
        <v>261.31</v>
      </c>
      <c r="E85" s="20">
        <v>7618.3</v>
      </c>
      <c r="F85">
        <v>19.399999999999999</v>
      </c>
      <c r="G85" s="20">
        <v>-1173.7</v>
      </c>
      <c r="J85" s="19"/>
      <c r="K85" s="20"/>
      <c r="N85" s="20"/>
      <c r="O85" s="20"/>
    </row>
    <row r="86" spans="2:15">
      <c r="B86" s="20">
        <v>7860</v>
      </c>
      <c r="C86">
        <v>1.41</v>
      </c>
      <c r="D86">
        <v>262.19</v>
      </c>
      <c r="E86" s="20">
        <v>7713.3</v>
      </c>
      <c r="F86">
        <v>19.100000000000001</v>
      </c>
      <c r="G86" s="20">
        <v>-1175.5999999999999</v>
      </c>
      <c r="J86" s="19"/>
      <c r="K86" s="20"/>
      <c r="N86" s="20"/>
      <c r="O86" s="20"/>
    </row>
    <row r="87" spans="2:15">
      <c r="B87" s="20">
        <v>7954</v>
      </c>
      <c r="C87">
        <v>1.32</v>
      </c>
      <c r="D87">
        <v>265.44</v>
      </c>
      <c r="E87" s="20">
        <v>7807.3</v>
      </c>
      <c r="F87">
        <v>18.899999999999999</v>
      </c>
      <c r="G87" s="20">
        <v>-1177.8</v>
      </c>
      <c r="J87" s="19"/>
      <c r="K87" s="20"/>
      <c r="N87" s="20"/>
      <c r="O87" s="20"/>
    </row>
    <row r="88" spans="2:15">
      <c r="B88" s="20">
        <v>8054</v>
      </c>
      <c r="C88">
        <v>1.41</v>
      </c>
      <c r="D88">
        <v>276.95999999999998</v>
      </c>
      <c r="E88" s="20">
        <v>7907.3</v>
      </c>
      <c r="F88">
        <v>19</v>
      </c>
      <c r="G88" s="20">
        <v>-1180.2</v>
      </c>
      <c r="J88" s="19"/>
      <c r="K88" s="20"/>
      <c r="N88" s="20"/>
      <c r="O88" s="20"/>
    </row>
    <row r="89" spans="2:15">
      <c r="B89" s="20">
        <v>8119</v>
      </c>
      <c r="C89">
        <v>1.47</v>
      </c>
      <c r="D89">
        <v>284.45</v>
      </c>
      <c r="E89" s="20">
        <v>7972.2</v>
      </c>
      <c r="F89">
        <v>19.3</v>
      </c>
      <c r="G89" s="20">
        <v>-1181.8</v>
      </c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2012-08-06T21:37:50Z</dcterms:modified>
</cp:coreProperties>
</file>