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<sst xmlns="http://schemas.openxmlformats.org/spreadsheetml/2006/main" count="42" uniqueCount="38">
  <si>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</si>
  <si>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</si>
  <si>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</si>
  <si>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</si>
  <si>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</si>
  <si>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</si>
  <si>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</si>
  <si>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</si>
  <si>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</si>
  <si>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</si>
  <si>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</si>
  <si>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</si>
  <si>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</si>
  <si>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</si>
  <si>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</si>
  <si>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</si>
  <si>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</si>
  <si>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</si>
  <si>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</si>
  <si>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</si>
  <si>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</si>
  <si>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</si>
  <si>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</si>
  <si>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</si>
  <si>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</si>
  <si>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</si>
  <si>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</si>
  <si>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</si>
  <si>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</si>
  <si>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</si>
  <si>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</si>
  <si>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</si>
  <si>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</si>
  <si>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</si>
  <si>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</si>
  <si>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Federal RGU 321-25-198</t>
  </si>
  <si>
    <t>05-103-11680-00</t>
  </si>
  <si>
    <t>NWNE, Sec. 25, T1S,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</si>
</sst>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211</v>
      </c>
      <c r="C3" s="19">
        <v>1.2</v>
      </c>
      <c r="D3" s="19">
        <v>286.60000000000002</v>
      </c>
      <c r="E3" s="19">
        <v>211</v>
      </c>
      <c r="F3" s="19">
        <v>0.6</v>
      </c>
      <c r="G3" s="19">
        <v>-2.1</v>
      </c>
    </row>
    <row r="4" spans="1:11" ht="15.75" thickBot="1">
      <c r="A4" s="8" t="s">
        <v>8</v>
      </c>
      <c r="B4" s="19">
        <v>303</v>
      </c>
      <c r="C4" s="19">
        <v>2.1</v>
      </c>
      <c r="D4" s="19">
        <v>280.60000000000002</v>
      </c>
      <c r="E4" s="19">
        <v>302.89999999999998</v>
      </c>
      <c r="F4" s="19">
        <v>1.2</v>
      </c>
      <c r="G4" s="19">
        <v>-4.7</v>
      </c>
    </row>
    <row r="5" spans="1:11" ht="15.75" thickBot="1">
      <c r="A5" s="12">
        <v>96850</v>
      </c>
      <c r="B5" s="19">
        <v>395</v>
      </c>
      <c r="C5" s="19">
        <v>3</v>
      </c>
      <c r="D5" s="19">
        <v>272.8</v>
      </c>
      <c r="E5" s="19">
        <v>394.9</v>
      </c>
      <c r="F5" s="19">
        <v>1.6</v>
      </c>
      <c r="G5" s="19">
        <v>-8.8000000000000007</v>
      </c>
    </row>
    <row r="6" spans="1:11" ht="15.75" thickBot="1">
      <c r="A6" s="9" t="s">
        <v>9</v>
      </c>
      <c r="B6" s="19">
        <v>488</v>
      </c>
      <c r="C6" s="19">
        <v>4.5999999999999996</v>
      </c>
      <c r="D6" s="19">
        <v>261.5</v>
      </c>
      <c r="E6" s="19">
        <v>487.6</v>
      </c>
      <c r="F6" s="19">
        <v>1.2</v>
      </c>
      <c r="G6" s="19">
        <v>-14.9</v>
      </c>
    </row>
    <row r="7" spans="1:11" ht="15.75" thickBot="1">
      <c r="A7" s="13" t="s">
        <v>35</v>
      </c>
      <c r="B7" s="19">
        <v>580</v>
      </c>
      <c r="C7" s="19">
        <v>6.2</v>
      </c>
      <c r="D7" s="19">
        <v>255.7</v>
      </c>
      <c r="E7" s="19">
        <v>579.20000000000005</v>
      </c>
      <c r="F7" s="19">
        <v>-0.6</v>
      </c>
      <c r="G7" s="19">
        <v>-23.3</v>
      </c>
    </row>
    <row r="8" spans="1:11" ht="15.75" thickBot="1">
      <c r="A8" s="16" t="s">
        <v>12</v>
      </c>
      <c r="B8" s="19">
        <v>674</v>
      </c>
      <c r="C8" s="19">
        <v>7.7</v>
      </c>
      <c r="D8" s="19">
        <v>257.5</v>
      </c>
      <c r="E8" s="19">
        <v>672.5</v>
      </c>
      <c r="F8" s="19">
        <v>-3.2</v>
      </c>
      <c r="G8" s="19">
        <v>-34.4</v>
      </c>
    </row>
    <row r="9" spans="1:11" ht="15.75" thickBot="1">
      <c r="A9" s="13" t="s">
        <v>36</v>
      </c>
      <c r="B9" s="19">
        <v>764</v>
      </c>
      <c r="C9" s="19">
        <v>9.6</v>
      </c>
      <c r="D9" s="19">
        <v>253.8</v>
      </c>
      <c r="E9" s="19">
        <v>761.5</v>
      </c>
      <c r="F9" s="19">
        <v>-6.6</v>
      </c>
      <c r="G9" s="19">
        <v>-47.5</v>
      </c>
    </row>
    <row r="10" spans="1:11" ht="15.75" thickBot="1">
      <c r="A10" s="14" t="s">
        <v>11</v>
      </c>
      <c r="B10" s="19">
        <v>857</v>
      </c>
      <c r="C10" s="19">
        <v>10.7</v>
      </c>
      <c r="D10" s="19">
        <v>251.4</v>
      </c>
      <c r="E10" s="19">
        <v>853.1</v>
      </c>
      <c r="F10" s="19">
        <v>-11.5</v>
      </c>
      <c r="G10" s="19">
        <v>-63.1</v>
      </c>
    </row>
    <row r="11" spans="1:11" ht="15.75" thickBot="1">
      <c r="A11" s="15" t="s">
        <v>37</v>
      </c>
      <c r="B11" s="19">
        <v>949</v>
      </c>
      <c r="C11" s="19">
        <v>11</v>
      </c>
      <c r="D11" s="19">
        <v>250.9</v>
      </c>
      <c r="E11" s="19">
        <v>943.4</v>
      </c>
      <c r="F11" s="19">
        <v>-17.100000000000001</v>
      </c>
      <c r="G11" s="19">
        <v>-79.5</v>
      </c>
    </row>
    <row r="12" spans="1:11" ht="15.75" thickBot="1">
      <c r="A12" s="14" t="s">
        <v>10</v>
      </c>
      <c r="B12" s="20">
        <v>1043</v>
      </c>
      <c r="C12" s="19">
        <v>11.9</v>
      </c>
      <c r="D12" s="19">
        <v>247.4</v>
      </c>
      <c r="E12" s="20">
        <v>1035.5</v>
      </c>
      <c r="F12" s="19">
        <v>-23.7</v>
      </c>
      <c r="G12" s="19">
        <v>-96.9</v>
      </c>
    </row>
    <row r="13" spans="1:11" ht="15.75" thickBot="1">
      <c r="A13" s="13" t="s">
        <v>33</v>
      </c>
      <c r="B13" s="20">
        <v>1138</v>
      </c>
      <c r="C13" s="19">
        <v>10.9</v>
      </c>
      <c r="D13" s="19">
        <v>253.2</v>
      </c>
      <c r="E13" s="20">
        <v>1128.7</v>
      </c>
      <c r="F13" s="19">
        <v>-30.1</v>
      </c>
      <c r="G13" s="19">
        <v>-114.6</v>
      </c>
    </row>
    <row r="14" spans="1:11" ht="15.75" thickBot="1">
      <c r="A14" s="14" t="s">
        <v>29</v>
      </c>
      <c r="B14" s="20">
        <v>1232</v>
      </c>
      <c r="C14" s="19">
        <v>11.1</v>
      </c>
      <c r="D14" s="19">
        <v>257.89999999999998</v>
      </c>
      <c r="E14" s="20">
        <v>1220.9000000000001</v>
      </c>
      <c r="F14" s="19">
        <v>-34.6</v>
      </c>
      <c r="G14" s="19">
        <v>-131.9</v>
      </c>
    </row>
    <row r="15" spans="1:11" ht="15.75" thickBot="1">
      <c r="A15" t="str">
        <f>INDEX(Lookup!E2:E5,Lookup!F2)</f>
        <v>Directional</v>
      </c>
      <c r="B15" s="20">
        <v>1327</v>
      </c>
      <c r="C15" s="19">
        <v>11.7</v>
      </c>
      <c r="D15" s="19">
        <v>256.3</v>
      </c>
      <c r="E15" s="20">
        <v>1314.1</v>
      </c>
      <c r="F15" s="19">
        <v>-38.799999999999997</v>
      </c>
      <c r="G15" s="19">
        <v>-150.19999999999999</v>
      </c>
    </row>
    <row r="16" spans="1:11" ht="15.75" thickBot="1">
      <c r="A16" s="14" t="s">
        <v>13</v>
      </c>
      <c r="B16" s="20">
        <v>1421</v>
      </c>
      <c r="C16" s="19">
        <v>12.5</v>
      </c>
      <c r="D16" s="19">
        <v>256.8</v>
      </c>
      <c r="E16" s="20">
        <v>1406</v>
      </c>
      <c r="F16" s="19">
        <v>-43.4</v>
      </c>
      <c r="G16" s="19">
        <v>-169.4</v>
      </c>
    </row>
    <row r="17" spans="1:7" ht="15.75" thickBot="1">
      <c r="A17" t="str">
        <f>INDEX(Lookup!A2:A4,Lookup!B2)</f>
        <v>True</v>
      </c>
      <c r="B17" s="20">
        <v>1515</v>
      </c>
      <c r="C17" s="19">
        <v>12.7</v>
      </c>
      <c r="D17" s="19">
        <v>255.9</v>
      </c>
      <c r="E17" s="20">
        <v>1497.7</v>
      </c>
      <c r="F17" s="19">
        <v>-48.2</v>
      </c>
      <c r="G17" s="19">
        <v>-189.3</v>
      </c>
    </row>
    <row r="18" spans="1:7" ht="15.75" thickBot="1">
      <c r="A18" s="14" t="s">
        <v>15</v>
      </c>
      <c r="B18" s="20">
        <v>1610</v>
      </c>
      <c r="C18" s="19">
        <v>11.3</v>
      </c>
      <c r="D18" s="19">
        <v>250.3</v>
      </c>
      <c r="E18" s="20">
        <v>1590.6</v>
      </c>
      <c r="F18" s="19">
        <v>-53.9</v>
      </c>
      <c r="G18" s="19">
        <v>-208.2</v>
      </c>
    </row>
    <row r="19" spans="1:7">
      <c r="A19" t="e">
        <f>INDEX(Lookup!C2:C12,Lookup!D2)</f>
        <v>#VALUE!</v>
      </c>
      <c r="B19" s="20">
        <v>1704</v>
      </c>
      <c r="C19" s="19">
        <v>9.8000000000000007</v>
      </c>
      <c r="D19" s="19">
        <v>257.8</v>
      </c>
      <c r="E19" s="20">
        <v>1683.1</v>
      </c>
      <c r="F19" s="19">
        <v>-58.7</v>
      </c>
      <c r="G19" s="19">
        <v>-224.7</v>
      </c>
    </row>
    <row r="20" spans="1:7">
      <c r="B20" s="20">
        <v>1799</v>
      </c>
      <c r="C20" s="19">
        <v>9.8000000000000007</v>
      </c>
      <c r="D20" s="19">
        <v>257.5</v>
      </c>
      <c r="E20" s="20">
        <v>1776.7</v>
      </c>
      <c r="F20" s="19">
        <v>-62.1</v>
      </c>
      <c r="G20" s="19">
        <v>-240.5</v>
      </c>
    </row>
    <row r="21" spans="1:7">
      <c r="B21" s="20">
        <v>1893</v>
      </c>
      <c r="C21" s="19">
        <v>10.199999999999999</v>
      </c>
      <c r="D21" s="19">
        <v>254.5</v>
      </c>
      <c r="E21" s="20">
        <v>1869.2</v>
      </c>
      <c r="F21" s="19">
        <v>-66.099999999999994</v>
      </c>
      <c r="G21" s="19">
        <v>-256.3</v>
      </c>
    </row>
    <row r="22" spans="1:7">
      <c r="B22" s="20">
        <v>1988</v>
      </c>
      <c r="C22" s="19">
        <v>10.1</v>
      </c>
      <c r="D22" s="19">
        <v>254.9</v>
      </c>
      <c r="E22" s="20">
        <v>1962.8</v>
      </c>
      <c r="F22" s="19">
        <v>-70.5</v>
      </c>
      <c r="G22" s="19">
        <v>-272.5</v>
      </c>
    </row>
    <row r="23" spans="1:7">
      <c r="B23" s="20">
        <v>2082</v>
      </c>
      <c r="C23" s="19">
        <v>10.3</v>
      </c>
      <c r="D23" s="19">
        <v>256</v>
      </c>
      <c r="E23" s="20">
        <v>2055.3000000000002</v>
      </c>
      <c r="F23" s="19">
        <v>-74.7</v>
      </c>
      <c r="G23" s="19">
        <v>-288.60000000000002</v>
      </c>
    </row>
    <row r="24" spans="1:7">
      <c r="B24" s="20">
        <v>2175</v>
      </c>
      <c r="C24" s="19">
        <v>10.7</v>
      </c>
      <c r="D24" s="19">
        <v>255.4</v>
      </c>
      <c r="E24" s="20">
        <v>2146.6999999999998</v>
      </c>
      <c r="F24" s="19">
        <v>-78.900000000000006</v>
      </c>
      <c r="G24" s="19">
        <v>-305</v>
      </c>
    </row>
    <row r="25" spans="1:7">
      <c r="B25" s="20">
        <v>2269</v>
      </c>
      <c r="C25" s="19">
        <v>11.1</v>
      </c>
      <c r="D25" s="19">
        <v>255.5</v>
      </c>
      <c r="E25" s="20">
        <v>2239</v>
      </c>
      <c r="F25" s="19">
        <v>-83.3</v>
      </c>
      <c r="G25" s="19">
        <v>-322.2</v>
      </c>
    </row>
    <row r="26" spans="1:7">
      <c r="B26" s="20">
        <v>2364</v>
      </c>
      <c r="C26" s="19">
        <v>11.1</v>
      </c>
      <c r="D26" s="19">
        <v>257</v>
      </c>
      <c r="E26" s="20">
        <v>2332.1999999999998</v>
      </c>
      <c r="F26" s="19">
        <v>-87.7</v>
      </c>
      <c r="G26" s="19">
        <v>-340</v>
      </c>
    </row>
    <row r="27" spans="1:7">
      <c r="B27" s="20">
        <v>2458</v>
      </c>
      <c r="C27" s="19">
        <v>11.3</v>
      </c>
      <c r="D27" s="19">
        <v>256.8</v>
      </c>
      <c r="E27" s="20">
        <v>2424.5</v>
      </c>
      <c r="F27" s="19">
        <v>-91.8</v>
      </c>
      <c r="G27" s="19">
        <v>-357.8</v>
      </c>
    </row>
    <row r="28" spans="1:7">
      <c r="B28" s="20">
        <v>2550</v>
      </c>
      <c r="C28" s="19">
        <v>11.8</v>
      </c>
      <c r="D28" s="19">
        <v>256.89999999999998</v>
      </c>
      <c r="E28" s="20">
        <v>2514.6</v>
      </c>
      <c r="F28" s="19">
        <v>-96</v>
      </c>
      <c r="G28" s="19">
        <v>-375.7</v>
      </c>
    </row>
    <row r="29" spans="1:7">
      <c r="B29" s="20">
        <v>2645</v>
      </c>
      <c r="C29" s="19">
        <v>11.6</v>
      </c>
      <c r="D29" s="19">
        <v>257.3</v>
      </c>
      <c r="E29" s="20">
        <v>2607.6</v>
      </c>
      <c r="F29" s="19">
        <v>-100.3</v>
      </c>
      <c r="G29" s="19">
        <v>-394.5</v>
      </c>
    </row>
    <row r="30" spans="1:7">
      <c r="B30" s="20">
        <v>2739</v>
      </c>
      <c r="C30" s="19">
        <v>11.7</v>
      </c>
      <c r="D30" s="19">
        <v>257.60000000000002</v>
      </c>
      <c r="E30" s="20">
        <v>2699.7</v>
      </c>
      <c r="F30" s="19">
        <v>-104.4</v>
      </c>
      <c r="G30" s="19">
        <v>-413</v>
      </c>
    </row>
    <row r="31" spans="1:7">
      <c r="B31" s="20">
        <v>2834</v>
      </c>
      <c r="C31" s="19">
        <v>12</v>
      </c>
      <c r="D31" s="19">
        <v>258.8</v>
      </c>
      <c r="E31" s="20">
        <v>2792.7</v>
      </c>
      <c r="F31" s="19">
        <v>-108.4</v>
      </c>
      <c r="G31" s="19">
        <v>-432.1</v>
      </c>
    </row>
    <row r="32" spans="1:7">
      <c r="B32" s="20">
        <v>2928</v>
      </c>
      <c r="C32" s="19">
        <v>11.7</v>
      </c>
      <c r="D32" s="19">
        <v>257.39999999999998</v>
      </c>
      <c r="E32" s="20">
        <v>2884.7</v>
      </c>
      <c r="F32" s="19">
        <v>-112.4</v>
      </c>
      <c r="G32" s="19">
        <v>-451</v>
      </c>
    </row>
    <row r="33" spans="2:7">
      <c r="B33" s="20">
        <v>3023</v>
      </c>
      <c r="C33" s="19">
        <v>11.8</v>
      </c>
      <c r="D33" s="19">
        <v>258.60000000000002</v>
      </c>
      <c r="E33" s="20">
        <v>2977.7</v>
      </c>
      <c r="F33" s="19">
        <v>-116.4</v>
      </c>
      <c r="G33" s="19">
        <v>-469.9</v>
      </c>
    </row>
    <row r="34" spans="2:7">
      <c r="B34" s="20">
        <v>3117</v>
      </c>
      <c r="C34" s="19">
        <v>11.5</v>
      </c>
      <c r="D34" s="19">
        <v>256</v>
      </c>
      <c r="E34" s="20">
        <v>3069.7</v>
      </c>
      <c r="F34" s="19">
        <v>-120.6</v>
      </c>
      <c r="G34" s="19">
        <v>-488.4</v>
      </c>
    </row>
    <row r="35" spans="2:7">
      <c r="B35" s="20">
        <v>3211</v>
      </c>
      <c r="C35" s="19">
        <v>11.7</v>
      </c>
      <c r="D35" s="19">
        <v>252.2</v>
      </c>
      <c r="E35" s="20">
        <v>3161.8</v>
      </c>
      <c r="F35" s="19">
        <v>-125.8</v>
      </c>
      <c r="G35" s="19">
        <v>-506.6</v>
      </c>
    </row>
    <row r="36" spans="2:7">
      <c r="B36" s="20">
        <v>3305</v>
      </c>
      <c r="C36" s="19">
        <v>11.4</v>
      </c>
      <c r="D36" s="19">
        <v>253.5</v>
      </c>
      <c r="E36" s="20">
        <v>3253.9</v>
      </c>
      <c r="F36" s="19">
        <v>-131.30000000000001</v>
      </c>
      <c r="G36" s="19">
        <v>-524.6</v>
      </c>
    </row>
    <row r="37" spans="2:7">
      <c r="B37" s="20">
        <v>3400</v>
      </c>
      <c r="C37" s="19">
        <v>12</v>
      </c>
      <c r="D37" s="19">
        <v>250.9</v>
      </c>
      <c r="E37" s="20">
        <v>3346.9</v>
      </c>
      <c r="F37" s="19">
        <v>-137.19999999999999</v>
      </c>
      <c r="G37" s="19">
        <v>-542.9</v>
      </c>
    </row>
    <row r="38" spans="2:7">
      <c r="B38" s="20">
        <v>3494</v>
      </c>
      <c r="C38" s="19">
        <v>12.1</v>
      </c>
      <c r="D38" s="19">
        <v>250</v>
      </c>
      <c r="E38" s="20">
        <v>3438.9</v>
      </c>
      <c r="F38" s="19">
        <v>-143.80000000000001</v>
      </c>
      <c r="G38" s="19">
        <v>-561.4</v>
      </c>
    </row>
    <row r="39" spans="2:7">
      <c r="B39" s="20">
        <v>3588</v>
      </c>
      <c r="C39" s="19">
        <v>11.9</v>
      </c>
      <c r="D39" s="19">
        <v>249.7</v>
      </c>
      <c r="E39" s="20">
        <v>3530.8</v>
      </c>
      <c r="F39" s="19">
        <v>-150.5</v>
      </c>
      <c r="G39" s="19">
        <v>-579.79999999999995</v>
      </c>
    </row>
    <row r="40" spans="2:7">
      <c r="B40" s="20">
        <v>3682</v>
      </c>
      <c r="C40" s="19">
        <v>12.1</v>
      </c>
      <c r="D40" s="19">
        <v>256</v>
      </c>
      <c r="E40" s="20">
        <v>3622.8</v>
      </c>
      <c r="F40" s="19">
        <v>-156.30000000000001</v>
      </c>
      <c r="G40" s="19">
        <v>-598.4</v>
      </c>
    </row>
    <row r="41" spans="2:7">
      <c r="B41" s="20">
        <v>3777</v>
      </c>
      <c r="C41" s="19">
        <v>12.4</v>
      </c>
      <c r="D41" s="19">
        <v>254</v>
      </c>
      <c r="E41" s="20">
        <v>3715.6</v>
      </c>
      <c r="F41" s="19">
        <v>-161.5</v>
      </c>
      <c r="G41" s="19">
        <v>-617.9</v>
      </c>
    </row>
    <row r="42" spans="2:7">
      <c r="B42" s="20">
        <v>3871</v>
      </c>
      <c r="C42" s="19">
        <v>12.5</v>
      </c>
      <c r="D42" s="19">
        <v>255</v>
      </c>
      <c r="E42" s="20">
        <v>3807.4</v>
      </c>
      <c r="F42" s="19">
        <v>-166.9</v>
      </c>
      <c r="G42" s="19">
        <v>-637.4</v>
      </c>
    </row>
    <row r="43" spans="2:7">
      <c r="B43" s="20">
        <v>3935</v>
      </c>
      <c r="C43" s="19">
        <v>12.5</v>
      </c>
      <c r="D43" s="19">
        <v>255.5</v>
      </c>
      <c r="E43" s="20">
        <v>3869.9</v>
      </c>
      <c r="F43" s="19">
        <v>-170.4</v>
      </c>
      <c r="G43" s="19">
        <v>-650.79999999999995</v>
      </c>
    </row>
    <row r="44" spans="2:7">
      <c r="B44" s="20">
        <v>3995</v>
      </c>
      <c r="C44" s="19">
        <v>12.5</v>
      </c>
      <c r="D44" s="19">
        <v>255.5</v>
      </c>
      <c r="E44" s="20">
        <v>3928.4</v>
      </c>
      <c r="F44" s="19">
        <v>-173.7</v>
      </c>
      <c r="G44" s="19">
        <v>-663.4</v>
      </c>
    </row>
    <row r="45" spans="2:7">
      <c r="B45" s="20">
        <v>4054</v>
      </c>
      <c r="C45" s="19">
        <v>10.1</v>
      </c>
      <c r="D45" s="19">
        <v>251.3</v>
      </c>
      <c r="E45" s="20">
        <v>3986.6</v>
      </c>
      <c r="F45" s="19">
        <v>-177</v>
      </c>
      <c r="G45" s="19">
        <v>-673.2</v>
      </c>
    </row>
    <row r="46" spans="2:7">
      <c r="B46" s="20">
        <v>4149</v>
      </c>
      <c r="C46" s="19">
        <v>8.6999999999999993</v>
      </c>
      <c r="D46" s="19">
        <v>250.2</v>
      </c>
      <c r="E46" s="20">
        <v>4080.3</v>
      </c>
      <c r="F46" s="19">
        <v>-182.1</v>
      </c>
      <c r="G46" s="19">
        <v>-687.8</v>
      </c>
    </row>
    <row r="47" spans="2:7">
      <c r="B47" s="20">
        <v>4243</v>
      </c>
      <c r="C47" s="19">
        <v>7.7</v>
      </c>
      <c r="D47" s="19">
        <v>251.1</v>
      </c>
      <c r="E47" s="20">
        <v>4173.3</v>
      </c>
      <c r="F47" s="19">
        <v>-186.6</v>
      </c>
      <c r="G47" s="19">
        <v>-700.5</v>
      </c>
    </row>
    <row r="48" spans="2:7">
      <c r="B48" s="20">
        <v>4338</v>
      </c>
      <c r="C48" s="19">
        <v>8.5</v>
      </c>
      <c r="D48" s="19">
        <v>257.8</v>
      </c>
      <c r="E48" s="20">
        <v>4267.3999999999996</v>
      </c>
      <c r="F48" s="19">
        <v>-190.1</v>
      </c>
      <c r="G48" s="19">
        <v>-713.3</v>
      </c>
    </row>
    <row r="49" spans="2:7">
      <c r="B49" s="20">
        <v>4432</v>
      </c>
      <c r="C49" s="19">
        <v>9.1</v>
      </c>
      <c r="D49" s="19">
        <v>260.5</v>
      </c>
      <c r="E49" s="20">
        <v>4360.3</v>
      </c>
      <c r="F49" s="19">
        <v>-192.8</v>
      </c>
      <c r="G49" s="19">
        <v>-727.5</v>
      </c>
    </row>
    <row r="50" spans="2:7">
      <c r="B50" s="20">
        <v>4527</v>
      </c>
      <c r="C50" s="19">
        <v>10.4</v>
      </c>
      <c r="D50" s="19">
        <v>260</v>
      </c>
      <c r="E50" s="20">
        <v>4453.8999999999996</v>
      </c>
      <c r="F50" s="19">
        <v>-195.5</v>
      </c>
      <c r="G50" s="19">
        <v>-743.3</v>
      </c>
    </row>
    <row r="51" spans="2:7">
      <c r="B51" s="20">
        <v>4622</v>
      </c>
      <c r="C51" s="19">
        <v>9.6999999999999993</v>
      </c>
      <c r="D51" s="19">
        <v>252.6</v>
      </c>
      <c r="E51" s="20">
        <v>4547.3999999999996</v>
      </c>
      <c r="F51" s="19">
        <v>-199.4</v>
      </c>
      <c r="G51" s="19">
        <v>-759.4</v>
      </c>
    </row>
    <row r="52" spans="2:7">
      <c r="B52" s="20">
        <v>4717</v>
      </c>
      <c r="C52" s="19">
        <v>10.7</v>
      </c>
      <c r="D52" s="19">
        <v>255.8</v>
      </c>
      <c r="E52" s="20">
        <v>4640.8999999999996</v>
      </c>
      <c r="F52" s="19">
        <v>-204</v>
      </c>
      <c r="G52" s="19">
        <v>-775.6</v>
      </c>
    </row>
    <row r="53" spans="2:7">
      <c r="B53" s="20">
        <v>4811</v>
      </c>
      <c r="C53" s="19">
        <v>11</v>
      </c>
      <c r="D53" s="19">
        <v>255.1</v>
      </c>
      <c r="E53" s="20">
        <v>4733.3</v>
      </c>
      <c r="F53" s="19">
        <v>-208.4</v>
      </c>
      <c r="G53" s="19">
        <v>-792.7</v>
      </c>
    </row>
    <row r="54" spans="2:7">
      <c r="B54" s="20">
        <v>4905</v>
      </c>
      <c r="C54" s="19">
        <v>10.1</v>
      </c>
      <c r="D54" s="19">
        <v>255.5</v>
      </c>
      <c r="E54" s="20">
        <v>4825.7</v>
      </c>
      <c r="F54" s="19">
        <v>-212.8</v>
      </c>
      <c r="G54" s="19">
        <v>-809.4</v>
      </c>
    </row>
    <row r="55" spans="2:7">
      <c r="B55" s="20">
        <v>5000</v>
      </c>
      <c r="C55" s="19">
        <v>10.3</v>
      </c>
      <c r="D55" s="19">
        <v>256.3</v>
      </c>
      <c r="E55" s="20">
        <v>4919.2</v>
      </c>
      <c r="F55" s="19">
        <v>-216.9</v>
      </c>
      <c r="G55" s="19">
        <v>-825.7</v>
      </c>
    </row>
    <row r="56" spans="2:7">
      <c r="B56" s="20">
        <v>5094</v>
      </c>
      <c r="C56" s="19">
        <v>10.5</v>
      </c>
      <c r="D56" s="19">
        <v>254.7</v>
      </c>
      <c r="E56" s="20">
        <v>5011.6000000000004</v>
      </c>
      <c r="F56" s="19">
        <v>-221.1</v>
      </c>
      <c r="G56" s="19">
        <v>-842.1</v>
      </c>
    </row>
    <row r="57" spans="2:7">
      <c r="B57" s="20">
        <v>5188</v>
      </c>
      <c r="C57" s="19">
        <v>10.199999999999999</v>
      </c>
      <c r="D57" s="19">
        <v>252.2</v>
      </c>
      <c r="E57" s="20">
        <v>5104.1000000000004</v>
      </c>
      <c r="F57" s="19">
        <v>-225.9</v>
      </c>
      <c r="G57" s="19">
        <v>-858.3</v>
      </c>
    </row>
    <row r="58" spans="2:7">
      <c r="B58" s="20">
        <v>5282</v>
      </c>
      <c r="C58" s="19">
        <v>9.8000000000000007</v>
      </c>
      <c r="D58" s="19">
        <v>253</v>
      </c>
      <c r="E58" s="20">
        <v>5196.7</v>
      </c>
      <c r="F58" s="19">
        <v>-230.8</v>
      </c>
      <c r="G58" s="19">
        <v>-873.9</v>
      </c>
    </row>
    <row r="59" spans="2:7">
      <c r="B59" s="20">
        <v>5377</v>
      </c>
      <c r="C59" s="19">
        <v>10.3</v>
      </c>
      <c r="D59" s="19">
        <v>249.9</v>
      </c>
      <c r="E59" s="20">
        <v>5290.2</v>
      </c>
      <c r="F59" s="19">
        <v>-236.1</v>
      </c>
      <c r="G59" s="19">
        <v>-889.6</v>
      </c>
    </row>
    <row r="60" spans="2:7">
      <c r="B60" s="20">
        <v>5471</v>
      </c>
      <c r="C60" s="19">
        <v>10.8</v>
      </c>
      <c r="D60" s="19">
        <v>258.10000000000002</v>
      </c>
      <c r="E60" s="20">
        <v>5382.6</v>
      </c>
      <c r="F60" s="19">
        <v>-240.8</v>
      </c>
      <c r="G60" s="19">
        <v>-906.1</v>
      </c>
    </row>
    <row r="61" spans="2:7">
      <c r="B61" s="20">
        <v>5566</v>
      </c>
      <c r="C61" s="19">
        <v>9.9</v>
      </c>
      <c r="D61" s="19">
        <v>253.9</v>
      </c>
      <c r="E61" s="20">
        <v>5476.1</v>
      </c>
      <c r="F61" s="19">
        <v>-244.9</v>
      </c>
      <c r="G61" s="19">
        <v>-922.6</v>
      </c>
    </row>
    <row r="62" spans="2:7">
      <c r="B62" s="20">
        <v>5661</v>
      </c>
      <c r="C62" s="19">
        <v>10.8</v>
      </c>
      <c r="D62" s="19">
        <v>256.89999999999998</v>
      </c>
      <c r="E62" s="20">
        <v>5569.5</v>
      </c>
      <c r="F62" s="19">
        <v>-249.2</v>
      </c>
      <c r="G62" s="19">
        <v>-939.2</v>
      </c>
    </row>
    <row r="63" spans="2:7">
      <c r="B63" s="20">
        <v>5755</v>
      </c>
      <c r="C63" s="19">
        <v>11.9</v>
      </c>
      <c r="D63" s="19">
        <v>258.60000000000002</v>
      </c>
      <c r="E63" s="20">
        <v>5661.7</v>
      </c>
      <c r="F63" s="19">
        <v>-253.1</v>
      </c>
      <c r="G63" s="19">
        <v>-957.2</v>
      </c>
    </row>
    <row r="64" spans="2:7">
      <c r="B64" s="20">
        <v>5850</v>
      </c>
      <c r="C64" s="19">
        <v>11.6</v>
      </c>
      <c r="D64" s="19">
        <v>259.89999999999998</v>
      </c>
      <c r="E64" s="20">
        <v>5754.7</v>
      </c>
      <c r="F64" s="19">
        <v>-256.7</v>
      </c>
      <c r="G64" s="19">
        <v>-976.2</v>
      </c>
    </row>
    <row r="65" spans="2:7">
      <c r="B65" s="20">
        <v>5949</v>
      </c>
      <c r="C65" s="19">
        <v>11.3</v>
      </c>
      <c r="D65" s="19">
        <v>258.39999999999998</v>
      </c>
      <c r="E65" s="20">
        <v>5851.7</v>
      </c>
      <c r="F65" s="19">
        <v>-260.39999999999998</v>
      </c>
      <c r="G65" s="19">
        <v>-995.5</v>
      </c>
    </row>
    <row r="66" spans="2:7">
      <c r="B66" s="20">
        <v>6039</v>
      </c>
      <c r="C66" s="19">
        <v>11.7</v>
      </c>
      <c r="D66" s="19">
        <v>255.9</v>
      </c>
      <c r="E66" s="20">
        <v>5939.9</v>
      </c>
      <c r="F66" s="19">
        <v>-264.39999999999998</v>
      </c>
      <c r="G66" s="20">
        <v>-1013</v>
      </c>
    </row>
    <row r="67" spans="2:7">
      <c r="B67" s="20">
        <v>6133</v>
      </c>
      <c r="C67" s="19">
        <v>11</v>
      </c>
      <c r="D67" s="19">
        <v>254.7</v>
      </c>
      <c r="E67" s="20">
        <v>6032.1</v>
      </c>
      <c r="F67" s="19">
        <v>-269.10000000000002</v>
      </c>
      <c r="G67" s="20">
        <v>-1030.9000000000001</v>
      </c>
    </row>
    <row r="68" spans="2:7">
      <c r="B68" s="20">
        <v>6227</v>
      </c>
      <c r="C68" s="19">
        <v>11.2</v>
      </c>
      <c r="D68" s="19">
        <v>250.6</v>
      </c>
      <c r="E68" s="20">
        <v>6124.3</v>
      </c>
      <c r="F68" s="19">
        <v>-274.5</v>
      </c>
      <c r="G68" s="20">
        <v>-1048.2</v>
      </c>
    </row>
    <row r="69" spans="2:7">
      <c r="B69" s="20">
        <v>6322</v>
      </c>
      <c r="C69" s="19">
        <v>10.1</v>
      </c>
      <c r="D69" s="19">
        <v>249.3</v>
      </c>
      <c r="E69" s="20">
        <v>6217.7</v>
      </c>
      <c r="F69" s="19">
        <v>-280.5</v>
      </c>
      <c r="G69" s="20">
        <v>-1064.7</v>
      </c>
    </row>
    <row r="70" spans="2:7">
      <c r="B70" s="20">
        <v>6416</v>
      </c>
      <c r="C70" s="19">
        <v>9.4</v>
      </c>
      <c r="D70" s="19">
        <v>247.9</v>
      </c>
      <c r="E70" s="20">
        <v>6310.3</v>
      </c>
      <c r="F70" s="19">
        <v>-286.3</v>
      </c>
      <c r="G70" s="20">
        <v>-1079.5</v>
      </c>
    </row>
    <row r="71" spans="2:7">
      <c r="B71" s="20">
        <v>6510</v>
      </c>
      <c r="C71" s="19">
        <v>8.1</v>
      </c>
      <c r="D71" s="19">
        <v>250</v>
      </c>
      <c r="E71" s="20">
        <v>6403.2</v>
      </c>
      <c r="F71" s="19">
        <v>-291.39999999999998</v>
      </c>
      <c r="G71" s="20">
        <v>-1092.8</v>
      </c>
    </row>
    <row r="72" spans="2:7">
      <c r="B72" s="20">
        <v>6605</v>
      </c>
      <c r="C72" s="19">
        <v>7.8</v>
      </c>
      <c r="D72" s="19">
        <v>250.2</v>
      </c>
      <c r="E72" s="20">
        <v>6497.3</v>
      </c>
      <c r="F72" s="19">
        <v>-295.89999999999998</v>
      </c>
      <c r="G72" s="20">
        <v>-1105.2</v>
      </c>
    </row>
    <row r="73" spans="2:7">
      <c r="B73" s="20">
        <v>6700</v>
      </c>
      <c r="C73" s="19">
        <v>8.8000000000000007</v>
      </c>
      <c r="D73" s="19">
        <v>249.9</v>
      </c>
      <c r="E73" s="20">
        <v>6591.3</v>
      </c>
      <c r="F73" s="19">
        <v>-300.60000000000002</v>
      </c>
      <c r="G73" s="20">
        <v>-1118.0999999999999</v>
      </c>
    </row>
    <row r="74" spans="2:7">
      <c r="B74" s="20">
        <v>6794</v>
      </c>
      <c r="C74" s="19">
        <v>7.7</v>
      </c>
      <c r="D74" s="19">
        <v>256</v>
      </c>
      <c r="E74" s="20">
        <v>6684.4</v>
      </c>
      <c r="F74" s="19">
        <v>-304.60000000000002</v>
      </c>
      <c r="G74" s="20">
        <v>-1130.9000000000001</v>
      </c>
    </row>
    <row r="75" spans="2:7">
      <c r="B75" s="20">
        <v>6889</v>
      </c>
      <c r="C75" s="19">
        <v>8.1</v>
      </c>
      <c r="D75" s="19">
        <v>257.89999999999998</v>
      </c>
      <c r="E75" s="20">
        <v>6778.5</v>
      </c>
      <c r="F75" s="19">
        <v>-307.5</v>
      </c>
      <c r="G75" s="20">
        <v>-1143.7</v>
      </c>
    </row>
    <row r="76" spans="2:7">
      <c r="B76" s="20">
        <v>6984</v>
      </c>
      <c r="C76" s="19">
        <v>8.1999999999999993</v>
      </c>
      <c r="D76" s="19">
        <v>260.39999999999998</v>
      </c>
      <c r="E76" s="20">
        <v>6872.5</v>
      </c>
      <c r="F76" s="19">
        <v>-310.10000000000002</v>
      </c>
      <c r="G76" s="20">
        <v>-1156.9000000000001</v>
      </c>
    </row>
    <row r="77" spans="2:7">
      <c r="B77" s="20">
        <v>7078</v>
      </c>
      <c r="C77" s="19">
        <v>7.8</v>
      </c>
      <c r="D77" s="19">
        <v>260.8</v>
      </c>
      <c r="E77" s="20">
        <v>6965.6</v>
      </c>
      <c r="F77" s="19">
        <v>-312.2</v>
      </c>
      <c r="G77" s="20">
        <v>-1169.8</v>
      </c>
    </row>
    <row r="78" spans="2:7">
      <c r="B78" s="20">
        <v>7173</v>
      </c>
      <c r="C78" s="19">
        <v>7.7</v>
      </c>
      <c r="D78" s="19">
        <v>264.7</v>
      </c>
      <c r="E78" s="20">
        <v>7059.7</v>
      </c>
      <c r="F78" s="19">
        <v>-313.8</v>
      </c>
      <c r="G78" s="20">
        <v>-1182.5</v>
      </c>
    </row>
    <row r="79" spans="2:7">
      <c r="B79" s="20">
        <v>7267</v>
      </c>
      <c r="C79" s="19">
        <v>6.7</v>
      </c>
      <c r="D79" s="19">
        <v>263.89999999999998</v>
      </c>
      <c r="E79" s="20">
        <v>7153</v>
      </c>
      <c r="F79" s="19">
        <v>-315</v>
      </c>
      <c r="G79" s="20">
        <v>-1194.2</v>
      </c>
    </row>
    <row r="80" spans="2:7">
      <c r="B80" s="20">
        <v>7361</v>
      </c>
      <c r="C80" s="19">
        <v>6.2</v>
      </c>
      <c r="D80" s="19">
        <v>265.39999999999998</v>
      </c>
      <c r="E80" s="20">
        <v>7246.4</v>
      </c>
      <c r="F80" s="19">
        <v>-316</v>
      </c>
      <c r="G80" s="20">
        <v>-1204.7</v>
      </c>
    </row>
    <row r="81" spans="2:7">
      <c r="B81" s="20">
        <v>7456</v>
      </c>
      <c r="C81" s="19">
        <v>6</v>
      </c>
      <c r="D81" s="19">
        <v>265.39999999999998</v>
      </c>
      <c r="E81" s="20">
        <v>7340.8</v>
      </c>
      <c r="F81" s="19">
        <v>-316.8</v>
      </c>
      <c r="G81" s="20">
        <v>-1214.8</v>
      </c>
    </row>
    <row r="82" spans="2:7">
      <c r="B82" s="20">
        <v>7549</v>
      </c>
      <c r="C82" s="19">
        <v>5.4</v>
      </c>
      <c r="D82" s="19">
        <v>269.8</v>
      </c>
      <c r="E82" s="20">
        <v>7433.4</v>
      </c>
      <c r="F82" s="19">
        <v>-317.2</v>
      </c>
      <c r="G82" s="20">
        <v>-1224</v>
      </c>
    </row>
    <row r="83" spans="2:7">
      <c r="B83" s="20">
        <v>7643</v>
      </c>
      <c r="C83" s="19">
        <v>5.0999999999999996</v>
      </c>
      <c r="D83" s="19">
        <v>268</v>
      </c>
      <c r="E83" s="20">
        <v>7527</v>
      </c>
      <c r="F83" s="19">
        <v>-317.39999999999998</v>
      </c>
      <c r="G83" s="20">
        <v>-1232.5999999999999</v>
      </c>
    </row>
    <row r="84" spans="2:7">
      <c r="B84" s="20">
        <v>7736</v>
      </c>
      <c r="C84" s="19">
        <v>3.4</v>
      </c>
      <c r="D84" s="19">
        <v>268.39999999999998</v>
      </c>
      <c r="E84" s="20">
        <v>7619.7</v>
      </c>
      <c r="F84" s="19">
        <v>-317.60000000000002</v>
      </c>
      <c r="G84" s="20">
        <v>-1239.5</v>
      </c>
    </row>
    <row r="85" spans="2:7">
      <c r="B85" s="20">
        <v>7829</v>
      </c>
      <c r="C85" s="19">
        <v>1.9</v>
      </c>
      <c r="D85" s="19">
        <v>259.7</v>
      </c>
      <c r="E85" s="20">
        <v>7712.6</v>
      </c>
      <c r="F85" s="19">
        <v>-317.89999999999998</v>
      </c>
      <c r="G85" s="20">
        <v>-1243.8</v>
      </c>
    </row>
    <row r="86" spans="2:7">
      <c r="B86" s="20">
        <v>7923</v>
      </c>
      <c r="C86" s="19">
        <v>1.2</v>
      </c>
      <c r="D86" s="19">
        <v>249.6</v>
      </c>
      <c r="E86" s="20">
        <v>7806.6</v>
      </c>
      <c r="F86" s="19">
        <v>-318.60000000000002</v>
      </c>
      <c r="G86" s="20">
        <v>-1246.2</v>
      </c>
    </row>
    <row r="87" spans="2:7">
      <c r="B87" s="20">
        <v>8016</v>
      </c>
      <c r="C87" s="19">
        <v>1.1000000000000001</v>
      </c>
      <c r="D87" s="19">
        <v>224.3</v>
      </c>
      <c r="E87" s="20">
        <v>7899.6</v>
      </c>
      <c r="F87" s="19">
        <v>-319.5</v>
      </c>
      <c r="G87" s="20">
        <v>-1247.8</v>
      </c>
    </row>
    <row r="88" spans="2:7">
      <c r="B88" s="20">
        <v>8109</v>
      </c>
      <c r="C88" s="19">
        <v>1</v>
      </c>
      <c r="D88" s="19">
        <v>233.4</v>
      </c>
      <c r="E88" s="20">
        <v>7992.6</v>
      </c>
      <c r="F88" s="19">
        <v>-320.7</v>
      </c>
      <c r="G88" s="20">
        <v>-1249</v>
      </c>
    </row>
    <row r="89" spans="2:7">
      <c r="B89" s="20">
        <v>8202</v>
      </c>
      <c r="C89" s="19">
        <v>1.1000000000000001</v>
      </c>
      <c r="D89" s="19">
        <v>228</v>
      </c>
      <c r="E89" s="20">
        <v>8085.5</v>
      </c>
      <c r="F89" s="19">
        <v>-321.7</v>
      </c>
      <c r="G89" s="20">
        <v>-1250.4000000000001</v>
      </c>
    </row>
    <row r="90" spans="2:7">
      <c r="B90" s="20">
        <v>8295</v>
      </c>
      <c r="C90" s="19">
        <v>1.4</v>
      </c>
      <c r="D90" s="19">
        <v>232.8</v>
      </c>
      <c r="E90" s="20">
        <v>8178.5</v>
      </c>
      <c r="F90" s="19">
        <v>-323</v>
      </c>
      <c r="G90" s="20">
        <v>-1251.9000000000001</v>
      </c>
    </row>
    <row r="91" spans="2:7">
      <c r="B91" s="20">
        <v>8389</v>
      </c>
      <c r="C91" s="19">
        <v>1.7</v>
      </c>
      <c r="D91" s="19">
        <v>230.9</v>
      </c>
      <c r="E91" s="20">
        <v>8272.5</v>
      </c>
      <c r="F91" s="19">
        <v>-324.60000000000002</v>
      </c>
      <c r="G91" s="20">
        <v>-1253.9000000000001</v>
      </c>
    </row>
    <row r="92" spans="2:7">
      <c r="B92" s="20">
        <v>8483</v>
      </c>
      <c r="C92" s="19">
        <v>0.7</v>
      </c>
      <c r="D92" s="19">
        <v>257.89999999999998</v>
      </c>
      <c r="E92" s="20">
        <v>8366.5</v>
      </c>
      <c r="F92" s="19">
        <v>-325.60000000000002</v>
      </c>
      <c r="G92" s="20">
        <v>-1255.5999999999999</v>
      </c>
    </row>
    <row r="93" spans="2:7">
      <c r="B93" s="20">
        <v>8577</v>
      </c>
      <c r="C93" s="19">
        <v>1</v>
      </c>
      <c r="D93" s="19">
        <v>237.2</v>
      </c>
      <c r="E93" s="20">
        <v>8460.5</v>
      </c>
      <c r="F93" s="19">
        <v>-326.2</v>
      </c>
      <c r="G93" s="20">
        <v>-1256.8</v>
      </c>
    </row>
    <row r="94" spans="2:7">
      <c r="B94" s="20">
        <v>8670</v>
      </c>
      <c r="C94" s="19">
        <v>1.1000000000000001</v>
      </c>
      <c r="D94" s="19">
        <v>249.3</v>
      </c>
      <c r="E94" s="20">
        <v>8553.4</v>
      </c>
      <c r="F94" s="19">
        <v>-326.89999999999998</v>
      </c>
      <c r="G94" s="20">
        <v>-1258.3</v>
      </c>
    </row>
    <row r="95" spans="2:7">
      <c r="B95" s="20">
        <v>8763</v>
      </c>
      <c r="C95" s="19">
        <v>0.6</v>
      </c>
      <c r="D95" s="19">
        <v>232.7</v>
      </c>
      <c r="E95" s="20">
        <v>8646.4</v>
      </c>
      <c r="F95" s="19">
        <v>-327.5</v>
      </c>
      <c r="G95" s="20">
        <v>-1259.5999999999999</v>
      </c>
    </row>
    <row r="96" spans="2:7">
      <c r="B96" s="20">
        <v>8856</v>
      </c>
      <c r="C96" s="19">
        <v>0.3</v>
      </c>
      <c r="D96" s="19">
        <v>262.60000000000002</v>
      </c>
      <c r="E96" s="20">
        <v>8739.4</v>
      </c>
      <c r="F96" s="19">
        <v>-327.9</v>
      </c>
      <c r="G96" s="20">
        <v>-1260.2</v>
      </c>
    </row>
    <row r="97" spans="2:7">
      <c r="B97" s="20">
        <v>8950</v>
      </c>
      <c r="C97" s="19">
        <v>0.3</v>
      </c>
      <c r="D97" s="19">
        <v>266.2</v>
      </c>
      <c r="E97" s="20">
        <v>8833.4</v>
      </c>
      <c r="F97" s="19">
        <v>-327.9</v>
      </c>
      <c r="G97" s="20">
        <v>-1260.7</v>
      </c>
    </row>
    <row r="98" spans="2:7">
      <c r="B98" s="20">
        <v>9043</v>
      </c>
      <c r="C98" s="19">
        <v>0</v>
      </c>
      <c r="D98" s="19">
        <v>187.8</v>
      </c>
      <c r="E98" s="20">
        <v>8926.4</v>
      </c>
      <c r="F98" s="19">
        <v>-327.9</v>
      </c>
      <c r="G98" s="20">
        <v>-1260.9000000000001</v>
      </c>
    </row>
    <row r="99" spans="2:7">
      <c r="B99" s="20">
        <v>9137</v>
      </c>
      <c r="C99" s="19">
        <v>0.3</v>
      </c>
      <c r="D99" s="19">
        <v>241.3</v>
      </c>
      <c r="E99" s="20">
        <v>9020.4</v>
      </c>
      <c r="F99" s="19">
        <v>-328</v>
      </c>
      <c r="G99" s="20">
        <v>-1261.0999999999999</v>
      </c>
    </row>
    <row r="100" spans="2:7">
      <c r="B100" s="20">
        <v>9230</v>
      </c>
      <c r="C100" s="19">
        <v>0.4</v>
      </c>
      <c r="D100" s="19">
        <v>209.4</v>
      </c>
      <c r="E100" s="20">
        <v>9113.4</v>
      </c>
      <c r="F100" s="19">
        <v>-328.4</v>
      </c>
      <c r="G100" s="20">
        <v>-1261.5</v>
      </c>
    </row>
    <row r="101" spans="2:7">
      <c r="B101" s="20">
        <v>9324</v>
      </c>
      <c r="C101" s="19">
        <v>0.1</v>
      </c>
      <c r="D101" s="19">
        <v>280.7</v>
      </c>
      <c r="E101" s="20">
        <v>9207.4</v>
      </c>
      <c r="F101" s="19">
        <v>-328.7</v>
      </c>
      <c r="G101" s="20">
        <v>-1261.7</v>
      </c>
    </row>
    <row r="102" spans="2:7">
      <c r="B102" s="20">
        <v>9417</v>
      </c>
      <c r="C102" s="19">
        <v>0.4</v>
      </c>
      <c r="D102" s="19">
        <v>303.60000000000002</v>
      </c>
      <c r="E102" s="20">
        <v>9300.4</v>
      </c>
      <c r="F102" s="19">
        <v>-328.5</v>
      </c>
      <c r="G102" s="20">
        <v>-1262.0999999999999</v>
      </c>
    </row>
    <row r="103" spans="2:7">
      <c r="B103" s="20">
        <v>9510</v>
      </c>
      <c r="C103" s="19">
        <v>0.3</v>
      </c>
      <c r="D103" s="19">
        <v>228.1</v>
      </c>
      <c r="E103" s="20">
        <v>9393.4</v>
      </c>
      <c r="F103" s="19">
        <v>-328.5</v>
      </c>
      <c r="G103" s="20">
        <v>-1262.5</v>
      </c>
    </row>
    <row r="104" spans="2:7">
      <c r="B104" s="20">
        <v>9604</v>
      </c>
      <c r="C104" s="19">
        <v>0.1</v>
      </c>
      <c r="D104" s="19">
        <v>124.4</v>
      </c>
      <c r="E104" s="20">
        <v>9487.4</v>
      </c>
      <c r="F104" s="19">
        <v>-328.7</v>
      </c>
      <c r="G104" s="20">
        <v>-1262.7</v>
      </c>
    </row>
    <row r="105" spans="2:7">
      <c r="B105" s="20">
        <v>9698</v>
      </c>
      <c r="C105" s="19">
        <v>0.3</v>
      </c>
      <c r="D105" s="19">
        <v>204.4</v>
      </c>
      <c r="E105" s="20">
        <v>9581.4</v>
      </c>
      <c r="F105" s="19">
        <v>-329</v>
      </c>
      <c r="G105" s="20">
        <v>-1262.7</v>
      </c>
    </row>
    <row r="106" spans="2:7">
      <c r="B106" s="20">
        <v>9791</v>
      </c>
      <c r="C106" s="19">
        <v>0.5</v>
      </c>
      <c r="D106" s="19">
        <v>183.5</v>
      </c>
      <c r="E106" s="20">
        <v>9674.4</v>
      </c>
      <c r="F106" s="19">
        <v>-329.6</v>
      </c>
      <c r="G106" s="20">
        <v>-1262.8</v>
      </c>
    </row>
    <row r="107" spans="2:7">
      <c r="B107" s="20">
        <v>9885</v>
      </c>
      <c r="C107" s="19">
        <v>0.1</v>
      </c>
      <c r="D107" s="19">
        <v>100.7</v>
      </c>
      <c r="E107" s="20">
        <v>9768.4</v>
      </c>
      <c r="F107" s="19">
        <v>-330</v>
      </c>
      <c r="G107" s="20">
        <v>-1262.8</v>
      </c>
    </row>
    <row r="108" spans="2:7">
      <c r="B108" s="20">
        <v>9979</v>
      </c>
      <c r="C108" s="19">
        <v>0.6</v>
      </c>
      <c r="D108" s="19">
        <v>22.3</v>
      </c>
      <c r="E108" s="20">
        <v>9862.4</v>
      </c>
      <c r="F108" s="19">
        <v>-329.6</v>
      </c>
      <c r="G108" s="20">
        <v>-1262.5</v>
      </c>
    </row>
    <row r="109" spans="2:7">
      <c r="B109" s="20">
        <v>10073</v>
      </c>
      <c r="C109" s="19">
        <v>1.1000000000000001</v>
      </c>
      <c r="D109" s="19">
        <v>45.1</v>
      </c>
      <c r="E109" s="20">
        <v>9956.4</v>
      </c>
      <c r="F109" s="19">
        <v>-328.5</v>
      </c>
      <c r="G109" s="20">
        <v>-1261.7</v>
      </c>
    </row>
    <row r="110" spans="2:7">
      <c r="B110" s="20">
        <v>10167</v>
      </c>
      <c r="C110" s="19">
        <v>0.7</v>
      </c>
      <c r="D110" s="19">
        <v>38.200000000000003</v>
      </c>
      <c r="E110" s="20">
        <v>10050.4</v>
      </c>
      <c r="F110" s="19">
        <v>-327.39999999999998</v>
      </c>
      <c r="G110" s="20">
        <v>-1260.7</v>
      </c>
    </row>
    <row r="111" spans="2:7">
      <c r="B111" s="20">
        <v>10261</v>
      </c>
      <c r="C111" s="19">
        <v>0.2</v>
      </c>
      <c r="D111" s="19">
        <v>85.8</v>
      </c>
      <c r="E111" s="20">
        <v>10144.4</v>
      </c>
      <c r="F111" s="19">
        <v>-326.89999999999998</v>
      </c>
      <c r="G111" s="20">
        <v>-1260.2</v>
      </c>
    </row>
    <row r="112" spans="2:7">
      <c r="B112" s="20">
        <v>10356</v>
      </c>
      <c r="C112" s="19">
        <v>0.4</v>
      </c>
      <c r="D112" s="19">
        <v>207.7</v>
      </c>
      <c r="E112" s="20">
        <v>10239.4</v>
      </c>
      <c r="F112" s="19">
        <v>-327.2</v>
      </c>
      <c r="G112" s="20">
        <v>-1260.0999999999999</v>
      </c>
    </row>
    <row r="113" spans="2:7">
      <c r="B113" s="20">
        <v>10450</v>
      </c>
      <c r="C113" s="19">
        <v>0.5</v>
      </c>
      <c r="D113" s="19">
        <v>219.3</v>
      </c>
      <c r="E113" s="20">
        <v>10333.4</v>
      </c>
      <c r="F113" s="19">
        <v>-327.8</v>
      </c>
      <c r="G113" s="20">
        <v>-1260.5999999999999</v>
      </c>
    </row>
    <row r="114" spans="2:7">
      <c r="B114" s="20">
        <v>10543</v>
      </c>
      <c r="C114" s="19">
        <v>0.3</v>
      </c>
      <c r="D114" s="19">
        <v>280.60000000000002</v>
      </c>
      <c r="E114" s="20">
        <v>10426.4</v>
      </c>
      <c r="F114" s="19">
        <v>-328.1</v>
      </c>
      <c r="G114" s="20">
        <v>-1261.0999999999999</v>
      </c>
    </row>
    <row r="115" spans="2:7">
      <c r="B115" s="20">
        <v>10637</v>
      </c>
      <c r="C115" s="19">
        <v>0.7</v>
      </c>
      <c r="D115" s="19">
        <v>287.60000000000002</v>
      </c>
      <c r="E115" s="20">
        <v>10520.4</v>
      </c>
      <c r="F115" s="19">
        <v>-327.9</v>
      </c>
      <c r="G115" s="20">
        <v>-1261.8</v>
      </c>
    </row>
    <row r="116" spans="2:7">
      <c r="B116" s="20">
        <v>10731</v>
      </c>
      <c r="C116" s="19">
        <v>0.7</v>
      </c>
      <c r="D116" s="19">
        <v>75.400000000000006</v>
      </c>
      <c r="E116" s="20">
        <v>10614.4</v>
      </c>
      <c r="F116" s="19">
        <v>-327.60000000000002</v>
      </c>
      <c r="G116" s="20">
        <v>-1261.8</v>
      </c>
    </row>
    <row r="117" spans="2:7">
      <c r="B117" s="20">
        <v>10824</v>
      </c>
      <c r="C117" s="19">
        <v>1.1000000000000001</v>
      </c>
      <c r="D117" s="19">
        <v>65.8</v>
      </c>
      <c r="E117" s="20">
        <v>10707.4</v>
      </c>
      <c r="F117" s="19">
        <v>-327.10000000000002</v>
      </c>
      <c r="G117" s="20">
        <v>-1260.5</v>
      </c>
    </row>
    <row r="118" spans="2:7">
      <c r="B118" s="20">
        <v>10918</v>
      </c>
      <c r="C118" s="19">
        <v>0.9</v>
      </c>
      <c r="D118" s="19">
        <v>82</v>
      </c>
      <c r="E118" s="20">
        <v>10801.4</v>
      </c>
      <c r="F118" s="19">
        <v>-326.60000000000002</v>
      </c>
      <c r="G118" s="20">
        <v>-1258.9000000000001</v>
      </c>
    </row>
    <row r="119" spans="2:7">
      <c r="B119" s="20">
        <v>11012</v>
      </c>
      <c r="C119" s="19">
        <v>0.7</v>
      </c>
      <c r="D119" s="19">
        <v>83.5</v>
      </c>
      <c r="E119" s="20">
        <v>10895.3</v>
      </c>
      <c r="F119" s="19">
        <v>-326.39999999999998</v>
      </c>
      <c r="G119" s="20">
        <v>-1257.5999999999999</v>
      </c>
    </row>
    <row r="120" spans="2:7">
      <c r="B120" s="20">
        <v>11105</v>
      </c>
      <c r="C120" s="19">
        <v>0.4</v>
      </c>
      <c r="D120" s="19">
        <v>81.099999999999994</v>
      </c>
      <c r="E120" s="20">
        <v>10988.3</v>
      </c>
      <c r="F120" s="19">
        <v>-326.3</v>
      </c>
      <c r="G120" s="20">
        <v>-1256.7</v>
      </c>
    </row>
    <row r="121" spans="2:7">
      <c r="B121" s="20">
        <v>11199</v>
      </c>
      <c r="C121" s="19">
        <v>0.3</v>
      </c>
      <c r="D121" s="19">
        <v>155.4</v>
      </c>
      <c r="E121" s="20">
        <v>11082.3</v>
      </c>
      <c r="F121" s="19">
        <v>-326.5</v>
      </c>
      <c r="G121" s="20">
        <v>-1256.3</v>
      </c>
    </row>
    <row r="122" spans="2:7">
      <c r="B122" s="20">
        <v>11293</v>
      </c>
      <c r="C122" s="19">
        <v>0.7</v>
      </c>
      <c r="D122" s="19">
        <v>195</v>
      </c>
      <c r="E122" s="20">
        <v>11176.3</v>
      </c>
      <c r="F122" s="19">
        <v>-327.2</v>
      </c>
      <c r="G122" s="20">
        <v>-1256.4000000000001</v>
      </c>
    </row>
    <row r="123" spans="2:7">
      <c r="B123" s="20">
        <v>11480</v>
      </c>
      <c r="C123" s="19">
        <v>1</v>
      </c>
      <c r="D123" s="19">
        <v>230.8</v>
      </c>
      <c r="E123" s="20">
        <v>11363.3</v>
      </c>
      <c r="F123" s="19">
        <v>-329.4</v>
      </c>
      <c r="G123" s="20">
        <v>-1257.9000000000001</v>
      </c>
    </row>
    <row r="124" spans="2:7">
      <c r="B124" s="20">
        <v>11762</v>
      </c>
      <c r="C124" s="19">
        <v>2</v>
      </c>
      <c r="D124" s="19">
        <v>242.6</v>
      </c>
      <c r="E124" s="20">
        <v>11645.2</v>
      </c>
      <c r="F124" s="19">
        <v>-333.2</v>
      </c>
      <c r="G124" s="20">
        <v>-1264.2</v>
      </c>
    </row>
    <row r="125" spans="2:7">
      <c r="B125" s="20">
        <v>11857</v>
      </c>
      <c r="C125" s="19">
        <v>2.2999999999999998</v>
      </c>
      <c r="D125" s="19">
        <v>246.8</v>
      </c>
      <c r="E125" s="20">
        <v>11740.2</v>
      </c>
      <c r="F125" s="19">
        <v>-334.7</v>
      </c>
      <c r="G125" s="20">
        <v>-1267.4000000000001</v>
      </c>
    </row>
    <row r="126" spans="2:7">
      <c r="B126" s="20">
        <v>11951</v>
      </c>
      <c r="C126" s="19">
        <v>2.4</v>
      </c>
      <c r="D126" s="19">
        <v>257.5</v>
      </c>
      <c r="E126" s="20">
        <v>11834.1</v>
      </c>
      <c r="F126" s="19">
        <v>-335.9</v>
      </c>
      <c r="G126" s="20">
        <v>-1271.0999999999999</v>
      </c>
    </row>
    <row r="127" spans="2:7">
      <c r="B127" s="20">
        <v>12045</v>
      </c>
      <c r="C127" s="19">
        <v>2.4</v>
      </c>
      <c r="D127" s="19">
        <v>272</v>
      </c>
      <c r="E127" s="20">
        <v>11928</v>
      </c>
      <c r="F127" s="19">
        <v>-336.2</v>
      </c>
      <c r="G127" s="20">
        <v>-1275</v>
      </c>
    </row>
    <row r="128" spans="2:7">
      <c r="B128" s="20">
        <v>12139</v>
      </c>
      <c r="C128" s="19">
        <v>0.5</v>
      </c>
      <c r="D128" s="19">
        <v>255.7</v>
      </c>
      <c r="E128" s="20">
        <v>12022</v>
      </c>
      <c r="F128" s="19">
        <v>-336.3</v>
      </c>
      <c r="G128" s="20">
        <v>-1277.3</v>
      </c>
    </row>
    <row r="129" spans="2:7">
      <c r="B129" s="20">
        <v>12233</v>
      </c>
      <c r="C129" s="19">
        <v>0.6</v>
      </c>
      <c r="D129" s="19">
        <v>162.30000000000001</v>
      </c>
      <c r="E129" s="20">
        <v>12116</v>
      </c>
      <c r="F129" s="19">
        <v>-336.8</v>
      </c>
      <c r="G129" s="20">
        <v>-1277.5999999999999</v>
      </c>
    </row>
    <row r="130" spans="2:7">
      <c r="B130" s="20">
        <v>12327</v>
      </c>
      <c r="C130" s="19">
        <v>1.2</v>
      </c>
      <c r="D130" s="19">
        <v>104.9</v>
      </c>
      <c r="E130" s="20">
        <v>12209.9</v>
      </c>
      <c r="F130" s="19">
        <v>-337.6</v>
      </c>
      <c r="G130" s="20">
        <v>-1276.5</v>
      </c>
    </row>
    <row r="131" spans="2:7">
      <c r="B131" s="20">
        <v>12422</v>
      </c>
      <c r="C131" s="19">
        <v>1.5</v>
      </c>
      <c r="D131" s="19">
        <v>109.5</v>
      </c>
      <c r="E131" s="20">
        <v>12304.9</v>
      </c>
      <c r="F131" s="19">
        <v>-338.2</v>
      </c>
      <c r="G131" s="20">
        <v>-1274.3</v>
      </c>
    </row>
    <row r="132" spans="2:7">
      <c r="B132" s="20">
        <v>12610</v>
      </c>
      <c r="C132" s="19">
        <v>1</v>
      </c>
      <c r="D132" s="19">
        <v>126.5</v>
      </c>
      <c r="E132" s="20">
        <v>12492.9</v>
      </c>
      <c r="F132" s="19">
        <v>-340</v>
      </c>
      <c r="G132" s="20">
        <v>-1270.7</v>
      </c>
    </row>
    <row r="133" spans="2:7">
      <c r="B133" s="20">
        <v>12704</v>
      </c>
      <c r="C133" s="19">
        <v>0.7</v>
      </c>
      <c r="D133" s="19">
        <v>178.3</v>
      </c>
      <c r="E133" s="20">
        <v>12586.9</v>
      </c>
      <c r="F133" s="19">
        <v>-341.1</v>
      </c>
      <c r="G133" s="20">
        <v>-1270</v>
      </c>
    </row>
    <row r="134" spans="2:7">
      <c r="B134" s="20">
        <v>12795</v>
      </c>
      <c r="C134" s="19">
        <v>0.7</v>
      </c>
      <c r="D134" s="19">
        <v>196</v>
      </c>
      <c r="E134" s="20">
        <v>12677.9</v>
      </c>
      <c r="F134" s="19">
        <v>-342.2</v>
      </c>
      <c r="G134" s="20">
        <v>-1270.2</v>
      </c>
    </row>
    <row r="135" spans="2:7">
      <c r="B135" s="20">
        <v>12853</v>
      </c>
      <c r="C135" s="19">
        <v>0.8</v>
      </c>
      <c r="D135" s="19">
        <v>194.5</v>
      </c>
      <c r="E135" s="20">
        <v>12735.9</v>
      </c>
      <c r="F135" s="19">
        <v>-342.9</v>
      </c>
      <c r="G135" s="20">
        <v>-1270.4000000000001</v>
      </c>
    </row>
    <row r="136" spans="2:7">
      <c r="B136" s="20">
        <v>12903</v>
      </c>
      <c r="C136" s="19">
        <v>0.8</v>
      </c>
      <c r="D136" s="19">
        <v>194.5</v>
      </c>
      <c r="E136" s="20">
        <v>12785.8</v>
      </c>
      <c r="F136" s="19">
        <v>-343.6</v>
      </c>
      <c r="G136" s="20">
        <v>-1270.5</v>
      </c>
    </row>
    <row r="137" spans="2:7">
      <c r="B137" s="20"/>
      <c r="C137" s="19"/>
      <c r="D137" s="19"/>
      <c r="E137" s="20"/>
      <c r="F137" s="20"/>
      <c r="G137" s="19"/>
    </row>
    <row r="138" spans="2:7">
      <c r="B138" s="20"/>
      <c r="C138" s="19"/>
      <c r="D138" s="19"/>
      <c r="E138" s="20"/>
      <c r="F138" s="20"/>
      <c r="G138" s="19"/>
    </row>
    <row r="139" spans="2:7">
      <c r="B139" s="20"/>
      <c r="C139" s="19"/>
      <c r="D139" s="19"/>
      <c r="E139" s="20"/>
      <c r="F139" s="20"/>
      <c r="G139" s="19"/>
    </row>
    <row r="140" spans="2:7">
      <c r="B140" s="20"/>
      <c r="C140" s="19"/>
      <c r="D140" s="19"/>
      <c r="E140" s="20"/>
      <c r="F140" s="20"/>
      <c r="G140" s="19"/>
    </row>
    <row r="141" spans="2:7">
      <c r="B141" s="20"/>
      <c r="C141" s="19"/>
      <c r="D141" s="19"/>
      <c r="E141" s="20"/>
      <c r="F141" s="20"/>
      <c r="G141" s="19"/>
    </row>
    <row r="142" spans="2:7">
      <c r="B142" s="20"/>
      <c r="C142" s="19"/>
      <c r="D142" s="19"/>
      <c r="E142" s="20"/>
      <c r="F142" s="20"/>
      <c r="G142" s="19"/>
    </row>
    <row r="143" spans="2:7">
      <c r="B143" s="20"/>
      <c r="C143" s="19"/>
      <c r="D143" s="19"/>
      <c r="E143" s="20"/>
      <c r="F143" s="20"/>
      <c r="G143" s="19"/>
    </row>
    <row r="144" spans="2:7">
      <c r="B144" s="20"/>
      <c r="C144" s="19"/>
      <c r="D144" s="19"/>
      <c r="E144" s="20"/>
      <c r="F144" s="20"/>
      <c r="G144" s="19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2012-08-06T21:32:27Z</dcterms:modified>
</cp:coreProperties>
</file>