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<sst xmlns="http://schemas.openxmlformats.org/spreadsheetml/2006/main" count="42" uniqueCount="38">
  <si>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</si>
  <si>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</si>
  <si>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</si>
  <si>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</si>
  <si>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</si>
  <si>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</si>
  <si>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</si>
  <si>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</si>
  <si>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</si>
  <si>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</si>
  <si>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</si>
  <si>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</si>
  <si>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</si>
  <si>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</si>
  <si>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</si>
  <si>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</si>
  <si>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</si>
  <si>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</si>
  <si>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</si>
  <si>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</si>
  <si>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</si>
  <si>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</si>
  <si>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</si>
  <si>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</si>
  <si>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</si>
  <si>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</si>
  <si>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</si>
  <si>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</si>
  <si>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</si>
  <si>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</si>
  <si>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</si>
  <si>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</si>
  <si>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</si>
  <si>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</si>
  <si>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 LLC</t>
  </si>
  <si>
    <t>NESW, Sec. 14, T2S, R98W</t>
  </si>
  <si>
    <t>Federal RG 314-14-298</t>
  </si>
  <si>
    <t>05-103-11772-00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</si>
</sst>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1.7109375" bestFit="1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34</v>
      </c>
      <c r="B3" s="19">
        <v>337</v>
      </c>
      <c r="C3" s="19">
        <v>4.3</v>
      </c>
      <c r="D3" s="19">
        <v>256</v>
      </c>
      <c r="E3" s="19">
        <v>336.7</v>
      </c>
      <c r="F3" s="19">
        <v>-3.1</v>
      </c>
      <c r="G3" s="19">
        <v>-12.3</v>
      </c>
    </row>
    <row r="4" spans="1:11" ht="15.75" thickBot="1">
      <c r="A4" s="8" t="s">
        <v>8</v>
      </c>
      <c r="B4" s="19">
        <v>430</v>
      </c>
      <c r="C4" s="19">
        <v>5.7</v>
      </c>
      <c r="D4" s="19">
        <v>256</v>
      </c>
      <c r="E4" s="19">
        <v>429.3</v>
      </c>
      <c r="F4" s="19">
        <v>-5</v>
      </c>
      <c r="G4" s="19">
        <v>-20.100000000000001</v>
      </c>
    </row>
    <row r="5" spans="1:11" ht="15.75" thickBot="1">
      <c r="A5" s="12">
        <v>96850</v>
      </c>
      <c r="B5" s="19">
        <v>522</v>
      </c>
      <c r="C5" s="19">
        <v>6.9</v>
      </c>
      <c r="D5" s="19">
        <v>262</v>
      </c>
      <c r="E5" s="19">
        <v>520.79999999999995</v>
      </c>
      <c r="F5" s="19">
        <v>-6.9</v>
      </c>
      <c r="G5" s="19">
        <v>-30</v>
      </c>
    </row>
    <row r="6" spans="1:11" ht="15.75" thickBot="1">
      <c r="A6" s="9" t="s">
        <v>9</v>
      </c>
      <c r="B6" s="19">
        <v>615</v>
      </c>
      <c r="C6" s="19">
        <v>8</v>
      </c>
      <c r="D6" s="19">
        <v>259.3</v>
      </c>
      <c r="E6" s="19">
        <v>613</v>
      </c>
      <c r="F6" s="19">
        <v>-8.9</v>
      </c>
      <c r="G6" s="19">
        <v>-41.9</v>
      </c>
    </row>
    <row r="7" spans="1:11" ht="15.75" thickBot="1">
      <c r="A7" s="13" t="s">
        <v>36</v>
      </c>
      <c r="B7" s="19">
        <v>710</v>
      </c>
      <c r="C7" s="19">
        <v>8</v>
      </c>
      <c r="D7" s="19">
        <v>259.2</v>
      </c>
      <c r="E7" s="19">
        <v>707.1</v>
      </c>
      <c r="F7" s="19">
        <v>-11.3</v>
      </c>
      <c r="G7" s="19">
        <v>-54.9</v>
      </c>
    </row>
    <row r="8" spans="1:11" ht="15.75" thickBot="1">
      <c r="A8" s="16" t="s">
        <v>12</v>
      </c>
      <c r="B8" s="19">
        <v>802</v>
      </c>
      <c r="C8" s="19">
        <v>8.5</v>
      </c>
      <c r="D8" s="19">
        <v>256.8</v>
      </c>
      <c r="E8" s="19">
        <v>798.1</v>
      </c>
      <c r="F8" s="19">
        <v>-14.1</v>
      </c>
      <c r="G8" s="19">
        <v>-67.8</v>
      </c>
    </row>
    <row r="9" spans="1:11" ht="15.75" thickBot="1">
      <c r="A9" s="13" t="s">
        <v>37</v>
      </c>
      <c r="B9" s="19">
        <v>896</v>
      </c>
      <c r="C9" s="19">
        <v>8.9</v>
      </c>
      <c r="D9" s="19">
        <v>258.3</v>
      </c>
      <c r="E9" s="19">
        <v>891</v>
      </c>
      <c r="F9" s="19">
        <v>-17.2</v>
      </c>
      <c r="G9" s="19">
        <v>-81.7</v>
      </c>
    </row>
    <row r="10" spans="1:11" ht="15.75" thickBot="1">
      <c r="A10" s="14" t="s">
        <v>11</v>
      </c>
      <c r="B10" s="19">
        <v>990</v>
      </c>
      <c r="C10" s="19">
        <v>8.5</v>
      </c>
      <c r="D10" s="19">
        <v>263.2</v>
      </c>
      <c r="E10" s="19">
        <v>983.9</v>
      </c>
      <c r="F10" s="19">
        <v>-19.399999999999999</v>
      </c>
      <c r="G10" s="19">
        <v>-95.7</v>
      </c>
    </row>
    <row r="11" spans="1:11" ht="15.75" thickBot="1">
      <c r="A11" s="15" t="s">
        <v>35</v>
      </c>
      <c r="B11" s="20">
        <v>1084</v>
      </c>
      <c r="C11" s="19">
        <v>8.1999999999999993</v>
      </c>
      <c r="D11" s="19">
        <v>261.3</v>
      </c>
      <c r="E11" s="20">
        <v>1077</v>
      </c>
      <c r="F11" s="19">
        <v>-21.3</v>
      </c>
      <c r="G11" s="19">
        <v>-109.3</v>
      </c>
    </row>
    <row r="12" spans="1:11" ht="15.75" thickBot="1">
      <c r="A12" s="14" t="s">
        <v>10</v>
      </c>
      <c r="B12" s="20">
        <v>1177</v>
      </c>
      <c r="C12" s="19">
        <v>8.1999999999999993</v>
      </c>
      <c r="D12" s="19">
        <v>258.5</v>
      </c>
      <c r="E12" s="20">
        <v>1169</v>
      </c>
      <c r="F12" s="19">
        <v>-23.6</v>
      </c>
      <c r="G12" s="19">
        <v>-122.3</v>
      </c>
    </row>
    <row r="13" spans="1:11" ht="15.75" thickBot="1">
      <c r="A13" s="13" t="s">
        <v>33</v>
      </c>
      <c r="B13" s="20">
        <v>1269</v>
      </c>
      <c r="C13" s="19">
        <v>8.6</v>
      </c>
      <c r="D13" s="19">
        <v>256.60000000000002</v>
      </c>
      <c r="E13" s="20">
        <v>1260</v>
      </c>
      <c r="F13" s="19">
        <v>-26.5</v>
      </c>
      <c r="G13" s="19">
        <v>-135.4</v>
      </c>
    </row>
    <row r="14" spans="1:11" ht="15.75" thickBot="1">
      <c r="A14" s="14" t="s">
        <v>29</v>
      </c>
      <c r="B14" s="20">
        <v>1360</v>
      </c>
      <c r="C14" s="19">
        <v>9.1999999999999993</v>
      </c>
      <c r="D14" s="19">
        <v>256.8</v>
      </c>
      <c r="E14" s="20">
        <v>1349.9</v>
      </c>
      <c r="F14" s="19">
        <v>-29.8</v>
      </c>
      <c r="G14" s="19">
        <v>-149.1</v>
      </c>
    </row>
    <row r="15" spans="1:11" ht="15.75" thickBot="1">
      <c r="A15" t="str">
        <f>INDEX(Lookup!E2:E5,Lookup!F2)</f>
        <v>Directional</v>
      </c>
      <c r="B15" s="20">
        <v>1453</v>
      </c>
      <c r="C15" s="19">
        <v>9.5</v>
      </c>
      <c r="D15" s="19">
        <v>255.6</v>
      </c>
      <c r="E15" s="20">
        <v>1441.7</v>
      </c>
      <c r="F15" s="19">
        <v>-33.4</v>
      </c>
      <c r="G15" s="19">
        <v>-163.80000000000001</v>
      </c>
    </row>
    <row r="16" spans="1:11" ht="15.75" thickBot="1">
      <c r="A16" s="14" t="s">
        <v>13</v>
      </c>
      <c r="B16" s="20">
        <v>1546</v>
      </c>
      <c r="C16" s="19">
        <v>9.8000000000000007</v>
      </c>
      <c r="D16" s="19">
        <v>254.7</v>
      </c>
      <c r="E16" s="20">
        <v>1533.4</v>
      </c>
      <c r="F16" s="19">
        <v>-37.4</v>
      </c>
      <c r="G16" s="19">
        <v>-178.9</v>
      </c>
    </row>
    <row r="17" spans="1:7" ht="15.75" thickBot="1">
      <c r="A17" t="str">
        <f>INDEX(Lookup!A2:A4,Lookup!B2)</f>
        <v>True</v>
      </c>
      <c r="B17" s="20">
        <v>1639</v>
      </c>
      <c r="C17" s="19">
        <v>9.4</v>
      </c>
      <c r="D17" s="19">
        <v>256.60000000000002</v>
      </c>
      <c r="E17" s="20">
        <v>1625.1</v>
      </c>
      <c r="F17" s="19">
        <v>-41.2</v>
      </c>
      <c r="G17" s="19">
        <v>-193.9</v>
      </c>
    </row>
    <row r="18" spans="1:7" ht="15.75" thickBot="1">
      <c r="A18" s="14" t="s">
        <v>15</v>
      </c>
      <c r="B18" s="20">
        <v>1733</v>
      </c>
      <c r="C18" s="19">
        <v>9.6</v>
      </c>
      <c r="D18" s="19">
        <v>256.10000000000002</v>
      </c>
      <c r="E18" s="20">
        <v>1717.8</v>
      </c>
      <c r="F18" s="19">
        <v>-44.9</v>
      </c>
      <c r="G18" s="19">
        <v>-209</v>
      </c>
    </row>
    <row r="19" spans="1:7">
      <c r="A19" t="e">
        <f>INDEX(Lookup!C2:C12,Lookup!D2)</f>
        <v>#VALUE!</v>
      </c>
      <c r="B19" s="20">
        <v>1826</v>
      </c>
      <c r="C19" s="19">
        <v>9.3000000000000007</v>
      </c>
      <c r="D19" s="19">
        <v>258.5</v>
      </c>
      <c r="E19" s="20">
        <v>1809.5</v>
      </c>
      <c r="F19" s="19">
        <v>-48.2</v>
      </c>
      <c r="G19" s="19">
        <v>-223.9</v>
      </c>
    </row>
    <row r="20" spans="1:7">
      <c r="B20" s="20">
        <v>1919</v>
      </c>
      <c r="C20" s="19">
        <v>9.5</v>
      </c>
      <c r="D20" s="19">
        <v>259.5</v>
      </c>
      <c r="E20" s="20">
        <v>1901.3</v>
      </c>
      <c r="F20" s="19">
        <v>-51.1</v>
      </c>
      <c r="G20" s="19">
        <v>-238.8</v>
      </c>
    </row>
    <row r="21" spans="1:7">
      <c r="B21" s="20">
        <v>2012</v>
      </c>
      <c r="C21" s="19">
        <v>9.6999999999999993</v>
      </c>
      <c r="D21" s="19">
        <v>259.8</v>
      </c>
      <c r="E21" s="20">
        <v>1993</v>
      </c>
      <c r="F21" s="19">
        <v>-53.9</v>
      </c>
      <c r="G21" s="19">
        <v>-254</v>
      </c>
    </row>
    <row r="22" spans="1:7">
      <c r="B22" s="20">
        <v>2104</v>
      </c>
      <c r="C22" s="19">
        <v>9.8000000000000007</v>
      </c>
      <c r="D22" s="19">
        <v>259.3</v>
      </c>
      <c r="E22" s="20">
        <v>2083.6</v>
      </c>
      <c r="F22" s="19">
        <v>-56.7</v>
      </c>
      <c r="G22" s="19">
        <v>-269.3</v>
      </c>
    </row>
    <row r="23" spans="1:7">
      <c r="B23" s="20">
        <v>2198</v>
      </c>
      <c r="C23" s="19">
        <v>8.9</v>
      </c>
      <c r="D23" s="19">
        <v>254</v>
      </c>
      <c r="E23" s="20">
        <v>2176.4</v>
      </c>
      <c r="F23" s="19">
        <v>-60.2</v>
      </c>
      <c r="G23" s="19">
        <v>-284.2</v>
      </c>
    </row>
    <row r="24" spans="1:7">
      <c r="B24" s="20">
        <v>2291</v>
      </c>
      <c r="C24" s="19">
        <v>8.6999999999999993</v>
      </c>
      <c r="D24" s="19">
        <v>250.5</v>
      </c>
      <c r="E24" s="20">
        <v>2268.3000000000002</v>
      </c>
      <c r="F24" s="19">
        <v>-64.599999999999994</v>
      </c>
      <c r="G24" s="19">
        <v>-297.7</v>
      </c>
    </row>
    <row r="25" spans="1:7">
      <c r="B25" s="20">
        <v>2384</v>
      </c>
      <c r="C25" s="19">
        <v>8.5</v>
      </c>
      <c r="D25" s="19">
        <v>258.10000000000002</v>
      </c>
      <c r="E25" s="20">
        <v>2360.3000000000002</v>
      </c>
      <c r="F25" s="19">
        <v>-68.3</v>
      </c>
      <c r="G25" s="19">
        <v>-311.10000000000002</v>
      </c>
    </row>
    <row r="26" spans="1:7">
      <c r="B26" s="20">
        <v>2477</v>
      </c>
      <c r="C26" s="19">
        <v>8.1</v>
      </c>
      <c r="D26" s="19">
        <v>260.3</v>
      </c>
      <c r="E26" s="20">
        <v>2452.3000000000002</v>
      </c>
      <c r="F26" s="19">
        <v>-70.8</v>
      </c>
      <c r="G26" s="19">
        <v>-324.3</v>
      </c>
    </row>
    <row r="27" spans="1:7">
      <c r="B27" s="20">
        <v>2570</v>
      </c>
      <c r="C27" s="19">
        <v>7.6</v>
      </c>
      <c r="D27" s="19">
        <v>262.3</v>
      </c>
      <c r="E27" s="20">
        <v>2544.4</v>
      </c>
      <c r="F27" s="19">
        <v>-72.8</v>
      </c>
      <c r="G27" s="19">
        <v>-336.8</v>
      </c>
    </row>
    <row r="28" spans="1:7">
      <c r="B28" s="20">
        <v>2664</v>
      </c>
      <c r="C28" s="19">
        <v>7.4</v>
      </c>
      <c r="D28" s="19">
        <v>260.60000000000002</v>
      </c>
      <c r="E28" s="20">
        <v>2637.6</v>
      </c>
      <c r="F28" s="19">
        <v>-74.599999999999994</v>
      </c>
      <c r="G28" s="19">
        <v>-349</v>
      </c>
    </row>
    <row r="29" spans="1:7">
      <c r="B29" s="20">
        <v>2757</v>
      </c>
      <c r="C29" s="19">
        <v>7.3</v>
      </c>
      <c r="D29" s="19">
        <v>258.5</v>
      </c>
      <c r="E29" s="20">
        <v>2729.8</v>
      </c>
      <c r="F29" s="19">
        <v>-76.7</v>
      </c>
      <c r="G29" s="19">
        <v>-360.7</v>
      </c>
    </row>
    <row r="30" spans="1:7">
      <c r="B30" s="20">
        <v>2850</v>
      </c>
      <c r="C30" s="19">
        <v>7.5</v>
      </c>
      <c r="D30" s="19">
        <v>257.7</v>
      </c>
      <c r="E30" s="20">
        <v>2822.1</v>
      </c>
      <c r="F30" s="19">
        <v>-79.2</v>
      </c>
      <c r="G30" s="19">
        <v>-372.4</v>
      </c>
    </row>
    <row r="31" spans="1:7">
      <c r="B31" s="20">
        <v>2943</v>
      </c>
      <c r="C31" s="19">
        <v>7.5</v>
      </c>
      <c r="D31" s="19">
        <v>261.10000000000002</v>
      </c>
      <c r="E31" s="20">
        <v>2914.3</v>
      </c>
      <c r="F31" s="19">
        <v>-81.5</v>
      </c>
      <c r="G31" s="19">
        <v>-384.3</v>
      </c>
    </row>
    <row r="32" spans="1:7">
      <c r="B32" s="20">
        <v>3036</v>
      </c>
      <c r="C32" s="19">
        <v>7.3</v>
      </c>
      <c r="D32" s="19">
        <v>264.2</v>
      </c>
      <c r="E32" s="20">
        <v>3006.5</v>
      </c>
      <c r="F32" s="19">
        <v>-83</v>
      </c>
      <c r="G32" s="19">
        <v>-396.2</v>
      </c>
    </row>
    <row r="33" spans="2:7">
      <c r="B33" s="20">
        <v>3128</v>
      </c>
      <c r="C33" s="19">
        <v>7</v>
      </c>
      <c r="D33" s="19">
        <v>265</v>
      </c>
      <c r="E33" s="20">
        <v>3097.8</v>
      </c>
      <c r="F33" s="19">
        <v>-84.1</v>
      </c>
      <c r="G33" s="19">
        <v>-407.6</v>
      </c>
    </row>
    <row r="34" spans="2:7">
      <c r="B34" s="20">
        <v>3175</v>
      </c>
      <c r="C34" s="19">
        <v>7.1</v>
      </c>
      <c r="D34" s="19">
        <v>265.8</v>
      </c>
      <c r="E34" s="20">
        <v>3144.4</v>
      </c>
      <c r="F34" s="19">
        <v>-84.5</v>
      </c>
      <c r="G34" s="19">
        <v>-413.3</v>
      </c>
    </row>
    <row r="35" spans="2:7">
      <c r="B35" s="20">
        <v>3235</v>
      </c>
      <c r="C35" s="19">
        <v>7.1</v>
      </c>
      <c r="D35" s="19">
        <v>265.8</v>
      </c>
      <c r="E35" s="20">
        <v>3204</v>
      </c>
      <c r="F35" s="19">
        <v>-85.1</v>
      </c>
      <c r="G35" s="19">
        <v>-420.7</v>
      </c>
    </row>
    <row r="36" spans="2:7">
      <c r="B36" s="20">
        <v>3320</v>
      </c>
      <c r="C36" s="19">
        <v>6.7</v>
      </c>
      <c r="D36" s="19">
        <v>270.60000000000002</v>
      </c>
      <c r="E36" s="20">
        <v>3288.4</v>
      </c>
      <c r="F36" s="19">
        <v>-85.1</v>
      </c>
      <c r="G36" s="19">
        <v>-430.7</v>
      </c>
    </row>
    <row r="37" spans="2:7">
      <c r="B37" s="20">
        <v>3413</v>
      </c>
      <c r="C37" s="19">
        <v>6.3</v>
      </c>
      <c r="D37" s="19">
        <v>256.2</v>
      </c>
      <c r="E37" s="20">
        <v>3380.8</v>
      </c>
      <c r="F37" s="19">
        <v>-86.3</v>
      </c>
      <c r="G37" s="19">
        <v>-441.1</v>
      </c>
    </row>
    <row r="38" spans="2:7">
      <c r="B38" s="20">
        <v>3506</v>
      </c>
      <c r="C38" s="19">
        <v>6.5</v>
      </c>
      <c r="D38" s="19">
        <v>249.8</v>
      </c>
      <c r="E38" s="20">
        <v>3473.2</v>
      </c>
      <c r="F38" s="19">
        <v>-89.3</v>
      </c>
      <c r="G38" s="19">
        <v>-451</v>
      </c>
    </row>
    <row r="39" spans="2:7">
      <c r="B39" s="20">
        <v>3599</v>
      </c>
      <c r="C39" s="19">
        <v>6.6</v>
      </c>
      <c r="D39" s="19">
        <v>250</v>
      </c>
      <c r="E39" s="20">
        <v>3565.6</v>
      </c>
      <c r="F39" s="19">
        <v>-92.9</v>
      </c>
      <c r="G39" s="19">
        <v>-461</v>
      </c>
    </row>
    <row r="40" spans="2:7">
      <c r="B40" s="20">
        <v>3692</v>
      </c>
      <c r="C40" s="19">
        <v>6.9</v>
      </c>
      <c r="D40" s="19">
        <v>257.89999999999998</v>
      </c>
      <c r="E40" s="20">
        <v>3658</v>
      </c>
      <c r="F40" s="19">
        <v>-95.9</v>
      </c>
      <c r="G40" s="19">
        <v>-471.5</v>
      </c>
    </row>
    <row r="41" spans="2:7">
      <c r="B41" s="20">
        <v>3785</v>
      </c>
      <c r="C41" s="19">
        <v>7.1</v>
      </c>
      <c r="D41" s="19">
        <v>254.8</v>
      </c>
      <c r="E41" s="20">
        <v>3750.3</v>
      </c>
      <c r="F41" s="19">
        <v>-98.6</v>
      </c>
      <c r="G41" s="19">
        <v>-482.5</v>
      </c>
    </row>
    <row r="42" spans="2:7">
      <c r="B42" s="20">
        <v>3879</v>
      </c>
      <c r="C42" s="19">
        <v>6.9</v>
      </c>
      <c r="D42" s="19">
        <v>259.60000000000002</v>
      </c>
      <c r="E42" s="20">
        <v>3843.6</v>
      </c>
      <c r="F42" s="19">
        <v>-101.2</v>
      </c>
      <c r="G42" s="19">
        <v>-493.6</v>
      </c>
    </row>
    <row r="43" spans="2:7">
      <c r="B43" s="20">
        <v>3972</v>
      </c>
      <c r="C43" s="19">
        <v>6.3</v>
      </c>
      <c r="D43" s="19">
        <v>252.6</v>
      </c>
      <c r="E43" s="20">
        <v>3935.9</v>
      </c>
      <c r="F43" s="19">
        <v>-103.7</v>
      </c>
      <c r="G43" s="19">
        <v>-504</v>
      </c>
    </row>
    <row r="44" spans="2:7">
      <c r="B44" s="20">
        <v>4065</v>
      </c>
      <c r="C44" s="19">
        <v>6.3</v>
      </c>
      <c r="D44" s="19">
        <v>252.9</v>
      </c>
      <c r="E44" s="20">
        <v>4028.4</v>
      </c>
      <c r="F44" s="19">
        <v>-106.7</v>
      </c>
      <c r="G44" s="19">
        <v>-513.70000000000005</v>
      </c>
    </row>
    <row r="45" spans="2:7">
      <c r="B45" s="20">
        <v>4158</v>
      </c>
      <c r="C45" s="19">
        <v>6.3</v>
      </c>
      <c r="D45" s="19">
        <v>253.2</v>
      </c>
      <c r="E45" s="20">
        <v>4120.8</v>
      </c>
      <c r="F45" s="19">
        <v>-109.7</v>
      </c>
      <c r="G45" s="19">
        <v>-523.5</v>
      </c>
    </row>
    <row r="46" spans="2:7">
      <c r="B46" s="20">
        <v>4251</v>
      </c>
      <c r="C46" s="19">
        <v>6.9</v>
      </c>
      <c r="D46" s="19">
        <v>256.8</v>
      </c>
      <c r="E46" s="20">
        <v>4213.2</v>
      </c>
      <c r="F46" s="19">
        <v>-112.4</v>
      </c>
      <c r="G46" s="19">
        <v>-533.79999999999995</v>
      </c>
    </row>
    <row r="47" spans="2:7">
      <c r="B47" s="20">
        <v>4344</v>
      </c>
      <c r="C47" s="19">
        <v>7.6</v>
      </c>
      <c r="D47" s="19">
        <v>266.5</v>
      </c>
      <c r="E47" s="20">
        <v>4305.5</v>
      </c>
      <c r="F47" s="19">
        <v>-114.1</v>
      </c>
      <c r="G47" s="19">
        <v>-545.4</v>
      </c>
    </row>
    <row r="48" spans="2:7">
      <c r="B48" s="20">
        <v>4437</v>
      </c>
      <c r="C48" s="19">
        <v>7.3</v>
      </c>
      <c r="D48" s="19">
        <v>266</v>
      </c>
      <c r="E48" s="20">
        <v>4397.7</v>
      </c>
      <c r="F48" s="19">
        <v>-114.9</v>
      </c>
      <c r="G48" s="19">
        <v>-557.4</v>
      </c>
    </row>
    <row r="49" spans="2:7">
      <c r="B49" s="20">
        <v>4530</v>
      </c>
      <c r="C49" s="19">
        <v>7</v>
      </c>
      <c r="D49" s="19">
        <v>263.5</v>
      </c>
      <c r="E49" s="20">
        <v>4490</v>
      </c>
      <c r="F49" s="19">
        <v>-115.9</v>
      </c>
      <c r="G49" s="19">
        <v>-569</v>
      </c>
    </row>
    <row r="50" spans="2:7">
      <c r="B50" s="20">
        <v>4623</v>
      </c>
      <c r="C50" s="19">
        <v>6.8</v>
      </c>
      <c r="D50" s="19">
        <v>261.39999999999998</v>
      </c>
      <c r="E50" s="20">
        <v>4582.3</v>
      </c>
      <c r="F50" s="19">
        <v>-117.4</v>
      </c>
      <c r="G50" s="19">
        <v>-580</v>
      </c>
    </row>
    <row r="51" spans="2:7">
      <c r="B51" s="20">
        <v>4716</v>
      </c>
      <c r="C51" s="19">
        <v>6.6</v>
      </c>
      <c r="D51" s="19">
        <v>256.7</v>
      </c>
      <c r="E51" s="20">
        <v>4674.7</v>
      </c>
      <c r="F51" s="19">
        <v>-119.5</v>
      </c>
      <c r="G51" s="19">
        <v>-590.70000000000005</v>
      </c>
    </row>
    <row r="52" spans="2:7">
      <c r="B52" s="20">
        <v>4810</v>
      </c>
      <c r="C52" s="19">
        <v>6.5</v>
      </c>
      <c r="D52" s="19">
        <v>257.5</v>
      </c>
      <c r="E52" s="20">
        <v>4768</v>
      </c>
      <c r="F52" s="19">
        <v>-121.8</v>
      </c>
      <c r="G52" s="19">
        <v>-601.1</v>
      </c>
    </row>
    <row r="53" spans="2:7">
      <c r="B53" s="20">
        <v>4904</v>
      </c>
      <c r="C53" s="19">
        <v>6.3</v>
      </c>
      <c r="D53" s="19">
        <v>255.5</v>
      </c>
      <c r="E53" s="20">
        <v>4861.5</v>
      </c>
      <c r="F53" s="19">
        <v>-124.3</v>
      </c>
      <c r="G53" s="19">
        <v>-611.29999999999995</v>
      </c>
    </row>
    <row r="54" spans="2:7">
      <c r="B54" s="20">
        <v>4997</v>
      </c>
      <c r="C54" s="19">
        <v>6.2</v>
      </c>
      <c r="D54" s="19">
        <v>253.4</v>
      </c>
      <c r="E54" s="20">
        <v>4953.8999999999996</v>
      </c>
      <c r="F54" s="19">
        <v>-127</v>
      </c>
      <c r="G54" s="19">
        <v>-621.1</v>
      </c>
    </row>
    <row r="55" spans="2:7">
      <c r="B55" s="20">
        <v>5091</v>
      </c>
      <c r="C55" s="19">
        <v>6.7</v>
      </c>
      <c r="D55" s="19">
        <v>262.8</v>
      </c>
      <c r="E55" s="20">
        <v>5047.3</v>
      </c>
      <c r="F55" s="19">
        <v>-129.1</v>
      </c>
      <c r="G55" s="19">
        <v>-631.4</v>
      </c>
    </row>
    <row r="56" spans="2:7">
      <c r="B56" s="20">
        <v>5184</v>
      </c>
      <c r="C56" s="19">
        <v>6.4</v>
      </c>
      <c r="D56" s="19">
        <v>258.60000000000002</v>
      </c>
      <c r="E56" s="20">
        <v>5139.7</v>
      </c>
      <c r="F56" s="19">
        <v>-130.80000000000001</v>
      </c>
      <c r="G56" s="19">
        <v>-641.79999999999995</v>
      </c>
    </row>
    <row r="57" spans="2:7">
      <c r="B57" s="20">
        <v>5276</v>
      </c>
      <c r="C57" s="19">
        <v>6.6</v>
      </c>
      <c r="D57" s="19">
        <v>257.2</v>
      </c>
      <c r="E57" s="20">
        <v>5231.1000000000004</v>
      </c>
      <c r="F57" s="19">
        <v>-133</v>
      </c>
      <c r="G57" s="19">
        <v>-652</v>
      </c>
    </row>
    <row r="58" spans="2:7">
      <c r="B58" s="20">
        <v>5370</v>
      </c>
      <c r="C58" s="19">
        <v>7.1</v>
      </c>
      <c r="D58" s="19">
        <v>257.89999999999998</v>
      </c>
      <c r="E58" s="20">
        <v>5324.4</v>
      </c>
      <c r="F58" s="19">
        <v>-135.4</v>
      </c>
      <c r="G58" s="19">
        <v>-663</v>
      </c>
    </row>
    <row r="59" spans="2:7">
      <c r="B59" s="20">
        <v>5463</v>
      </c>
      <c r="C59" s="19">
        <v>6.7</v>
      </c>
      <c r="D59" s="19">
        <v>253.8</v>
      </c>
      <c r="E59" s="20">
        <v>5416.8</v>
      </c>
      <c r="F59" s="19">
        <v>-138.19999999999999</v>
      </c>
      <c r="G59" s="19">
        <v>-673.8</v>
      </c>
    </row>
    <row r="60" spans="2:7">
      <c r="B60" s="20">
        <v>5556</v>
      </c>
      <c r="C60" s="19">
        <v>5.9</v>
      </c>
      <c r="D60" s="19">
        <v>258.3</v>
      </c>
      <c r="E60" s="20">
        <v>5509.2</v>
      </c>
      <c r="F60" s="19">
        <v>-140.6</v>
      </c>
      <c r="G60" s="19">
        <v>-683.7</v>
      </c>
    </row>
    <row r="61" spans="2:7">
      <c r="B61" s="20">
        <v>5650</v>
      </c>
      <c r="C61" s="19">
        <v>6.2</v>
      </c>
      <c r="D61" s="19">
        <v>261</v>
      </c>
      <c r="E61" s="20">
        <v>5602.7</v>
      </c>
      <c r="F61" s="19">
        <v>-142.4</v>
      </c>
      <c r="G61" s="19">
        <v>-693.4</v>
      </c>
    </row>
    <row r="62" spans="2:7">
      <c r="B62" s="20">
        <v>5743</v>
      </c>
      <c r="C62" s="19">
        <v>6.4</v>
      </c>
      <c r="D62" s="19">
        <v>259.39999999999998</v>
      </c>
      <c r="E62" s="20">
        <v>5695.1</v>
      </c>
      <c r="F62" s="19">
        <v>-144.19999999999999</v>
      </c>
      <c r="G62" s="19">
        <v>-703.5</v>
      </c>
    </row>
    <row r="63" spans="2:7">
      <c r="B63" s="20">
        <v>5837</v>
      </c>
      <c r="C63" s="19">
        <v>6.6</v>
      </c>
      <c r="D63" s="19">
        <v>257.7</v>
      </c>
      <c r="E63" s="20">
        <v>5788.5</v>
      </c>
      <c r="F63" s="19">
        <v>-146.30000000000001</v>
      </c>
      <c r="G63" s="19">
        <v>-713.9</v>
      </c>
    </row>
    <row r="64" spans="2:7">
      <c r="B64" s="20">
        <v>5929</v>
      </c>
      <c r="C64" s="19">
        <v>6</v>
      </c>
      <c r="D64" s="19">
        <v>259.10000000000002</v>
      </c>
      <c r="E64" s="20">
        <v>5880</v>
      </c>
      <c r="F64" s="19">
        <v>-148.30000000000001</v>
      </c>
      <c r="G64" s="19">
        <v>-723.8</v>
      </c>
    </row>
    <row r="65" spans="2:7">
      <c r="B65" s="20">
        <v>6024</v>
      </c>
      <c r="C65" s="19">
        <v>4.8</v>
      </c>
      <c r="D65" s="19">
        <v>264.8</v>
      </c>
      <c r="E65" s="20">
        <v>5974.5</v>
      </c>
      <c r="F65" s="19">
        <v>-149.6</v>
      </c>
      <c r="G65" s="19">
        <v>-732.6</v>
      </c>
    </row>
    <row r="66" spans="2:7">
      <c r="B66" s="20">
        <v>6117</v>
      </c>
      <c r="C66" s="19">
        <v>3.6</v>
      </c>
      <c r="D66" s="19">
        <v>267.5</v>
      </c>
      <c r="E66" s="20">
        <v>6067.3</v>
      </c>
      <c r="F66" s="19">
        <v>-150.1</v>
      </c>
      <c r="G66" s="19">
        <v>-739.4</v>
      </c>
    </row>
    <row r="67" spans="2:7">
      <c r="B67" s="20">
        <v>6210</v>
      </c>
      <c r="C67" s="19">
        <v>1.8</v>
      </c>
      <c r="D67" s="19">
        <v>229.6</v>
      </c>
      <c r="E67" s="20">
        <v>6160.2</v>
      </c>
      <c r="F67" s="19">
        <v>-151.19999999999999</v>
      </c>
      <c r="G67" s="19">
        <v>-743.5</v>
      </c>
    </row>
    <row r="68" spans="2:7">
      <c r="B68" s="20">
        <v>6304</v>
      </c>
      <c r="C68" s="19">
        <v>0.8</v>
      </c>
      <c r="D68" s="19">
        <v>178</v>
      </c>
      <c r="E68" s="20">
        <v>6254.2</v>
      </c>
      <c r="F68" s="19">
        <v>-152.80000000000001</v>
      </c>
      <c r="G68" s="19">
        <v>-744.6</v>
      </c>
    </row>
    <row r="69" spans="2:7">
      <c r="B69" s="20">
        <v>6398</v>
      </c>
      <c r="C69" s="19">
        <v>0.8</v>
      </c>
      <c r="D69" s="19">
        <v>139</v>
      </c>
      <c r="E69" s="20">
        <v>6348.2</v>
      </c>
      <c r="F69" s="19">
        <v>-153.9</v>
      </c>
      <c r="G69" s="19">
        <v>-744.1</v>
      </c>
    </row>
    <row r="70" spans="2:7">
      <c r="B70" s="20">
        <v>6492</v>
      </c>
      <c r="C70" s="19">
        <v>1.5</v>
      </c>
      <c r="D70" s="19">
        <v>143.4</v>
      </c>
      <c r="E70" s="20">
        <v>6442.1</v>
      </c>
      <c r="F70" s="19">
        <v>-155.4</v>
      </c>
      <c r="G70" s="19">
        <v>-742.9</v>
      </c>
    </row>
    <row r="71" spans="2:7">
      <c r="B71" s="20">
        <v>6585</v>
      </c>
      <c r="C71" s="19">
        <v>1.7</v>
      </c>
      <c r="D71" s="19">
        <v>139.4</v>
      </c>
      <c r="E71" s="20">
        <v>6535.1</v>
      </c>
      <c r="F71" s="19">
        <v>-157.4</v>
      </c>
      <c r="G71" s="19">
        <v>-741.3</v>
      </c>
    </row>
    <row r="72" spans="2:7">
      <c r="B72" s="20">
        <v>6679</v>
      </c>
      <c r="C72" s="19">
        <v>0.4</v>
      </c>
      <c r="D72" s="19">
        <v>100.6</v>
      </c>
      <c r="E72" s="20">
        <v>6629.1</v>
      </c>
      <c r="F72" s="19">
        <v>-158.6</v>
      </c>
      <c r="G72" s="19">
        <v>-740.1</v>
      </c>
    </row>
    <row r="73" spans="2:7">
      <c r="B73" s="20">
        <v>6772</v>
      </c>
      <c r="C73" s="19">
        <v>0.8</v>
      </c>
      <c r="D73" s="19">
        <v>115.4</v>
      </c>
      <c r="E73" s="20">
        <v>6722.1</v>
      </c>
      <c r="F73" s="19">
        <v>-158.9</v>
      </c>
      <c r="G73" s="19">
        <v>-739.2</v>
      </c>
    </row>
    <row r="74" spans="2:7">
      <c r="B74" s="20">
        <v>6866</v>
      </c>
      <c r="C74" s="19">
        <v>0.1</v>
      </c>
      <c r="D74" s="19">
        <v>100.6</v>
      </c>
      <c r="E74" s="20">
        <v>6816.1</v>
      </c>
      <c r="F74" s="19">
        <v>-159.19999999999999</v>
      </c>
      <c r="G74" s="19">
        <v>-738.5</v>
      </c>
    </row>
    <row r="75" spans="2:7">
      <c r="B75" s="20">
        <v>6959</v>
      </c>
      <c r="C75" s="19">
        <v>1</v>
      </c>
      <c r="D75" s="19">
        <v>300.10000000000002</v>
      </c>
      <c r="E75" s="20">
        <v>6909.1</v>
      </c>
      <c r="F75" s="19">
        <v>-158.80000000000001</v>
      </c>
      <c r="G75" s="19">
        <v>-739.1</v>
      </c>
    </row>
    <row r="76" spans="2:7">
      <c r="B76" s="20">
        <v>7052</v>
      </c>
      <c r="C76" s="19">
        <v>0.8</v>
      </c>
      <c r="D76" s="19">
        <v>267</v>
      </c>
      <c r="E76" s="20">
        <v>7002.1</v>
      </c>
      <c r="F76" s="19">
        <v>-158.4</v>
      </c>
      <c r="G76" s="19">
        <v>-740.5</v>
      </c>
    </row>
    <row r="77" spans="2:7">
      <c r="B77" s="20">
        <v>7145</v>
      </c>
      <c r="C77" s="19">
        <v>1.5</v>
      </c>
      <c r="D77" s="19">
        <v>239</v>
      </c>
      <c r="E77" s="20">
        <v>7095</v>
      </c>
      <c r="F77" s="19">
        <v>-159.1</v>
      </c>
      <c r="G77" s="19">
        <v>-742.2</v>
      </c>
    </row>
    <row r="78" spans="2:7">
      <c r="B78" s="20">
        <v>7238</v>
      </c>
      <c r="C78" s="19">
        <v>1.5</v>
      </c>
      <c r="D78" s="19">
        <v>260.89999999999998</v>
      </c>
      <c r="E78" s="20">
        <v>7188</v>
      </c>
      <c r="F78" s="19">
        <v>-159.9</v>
      </c>
      <c r="G78" s="19">
        <v>-744.4</v>
      </c>
    </row>
    <row r="79" spans="2:7">
      <c r="B79" s="20">
        <v>7331</v>
      </c>
      <c r="C79" s="19">
        <v>1</v>
      </c>
      <c r="D79" s="19">
        <v>321.89999999999998</v>
      </c>
      <c r="E79" s="20">
        <v>7281</v>
      </c>
      <c r="F79" s="19">
        <v>-159.5</v>
      </c>
      <c r="G79" s="19">
        <v>-746.1</v>
      </c>
    </row>
    <row r="80" spans="2:7">
      <c r="B80" s="20">
        <v>7424</v>
      </c>
      <c r="C80" s="19">
        <v>2.7</v>
      </c>
      <c r="D80" s="19">
        <v>42.8</v>
      </c>
      <c r="E80" s="20">
        <v>7374</v>
      </c>
      <c r="F80" s="19">
        <v>-157.19999999999999</v>
      </c>
      <c r="G80" s="19">
        <v>-745.1</v>
      </c>
    </row>
    <row r="81" spans="2:7">
      <c r="B81" s="20">
        <v>7518</v>
      </c>
      <c r="C81" s="19">
        <v>2.2000000000000002</v>
      </c>
      <c r="D81" s="19">
        <v>44.4</v>
      </c>
      <c r="E81" s="20">
        <v>7467.9</v>
      </c>
      <c r="F81" s="19">
        <v>-154.30000000000001</v>
      </c>
      <c r="G81" s="19">
        <v>-742.4</v>
      </c>
    </row>
    <row r="82" spans="2:7">
      <c r="B82" s="20">
        <v>7612</v>
      </c>
      <c r="C82" s="19">
        <v>1</v>
      </c>
      <c r="D82" s="19">
        <v>64.5</v>
      </c>
      <c r="E82" s="20">
        <v>7561.8</v>
      </c>
      <c r="F82" s="19">
        <v>-152.69999999999999</v>
      </c>
      <c r="G82" s="19">
        <v>-740.4</v>
      </c>
    </row>
    <row r="83" spans="2:7">
      <c r="B83" s="20">
        <v>7706</v>
      </c>
      <c r="C83" s="19">
        <v>0.7</v>
      </c>
      <c r="D83" s="19">
        <v>88.7</v>
      </c>
      <c r="E83" s="20">
        <v>7655.8</v>
      </c>
      <c r="F83" s="19">
        <v>-152.30000000000001</v>
      </c>
      <c r="G83" s="19">
        <v>-739.1</v>
      </c>
    </row>
    <row r="84" spans="2:7">
      <c r="B84" s="20">
        <v>7799</v>
      </c>
      <c r="C84" s="19">
        <v>0.6</v>
      </c>
      <c r="D84" s="19">
        <v>341.1</v>
      </c>
      <c r="E84" s="20">
        <v>7748.8</v>
      </c>
      <c r="F84" s="19">
        <v>-151.80000000000001</v>
      </c>
      <c r="G84" s="19">
        <v>-738.6</v>
      </c>
    </row>
    <row r="85" spans="2:7">
      <c r="B85" s="20">
        <v>7893</v>
      </c>
      <c r="C85" s="19">
        <v>0.6</v>
      </c>
      <c r="D85" s="19">
        <v>327</v>
      </c>
      <c r="E85" s="20">
        <v>7842.8</v>
      </c>
      <c r="F85" s="19">
        <v>-150.9</v>
      </c>
      <c r="G85" s="19">
        <v>-739.1</v>
      </c>
    </row>
    <row r="86" spans="2:7">
      <c r="B86" s="20">
        <v>7986</v>
      </c>
      <c r="C86" s="19">
        <v>0.3</v>
      </c>
      <c r="D86" s="19">
        <v>126</v>
      </c>
      <c r="E86" s="20">
        <v>7935.8</v>
      </c>
      <c r="F86" s="19">
        <v>-150.69999999999999</v>
      </c>
      <c r="G86" s="19">
        <v>-739.1</v>
      </c>
    </row>
    <row r="87" spans="2:7">
      <c r="B87" s="20">
        <v>8079</v>
      </c>
      <c r="C87" s="19">
        <v>0.4</v>
      </c>
      <c r="D87" s="19">
        <v>188.8</v>
      </c>
      <c r="E87" s="20">
        <v>8028.8</v>
      </c>
      <c r="F87" s="19">
        <v>-151.1</v>
      </c>
      <c r="G87" s="19">
        <v>-739</v>
      </c>
    </row>
    <row r="88" spans="2:7">
      <c r="B88" s="20">
        <v>8173</v>
      </c>
      <c r="C88" s="19">
        <v>1.5</v>
      </c>
      <c r="D88" s="19">
        <v>223.3</v>
      </c>
      <c r="E88" s="20">
        <v>8122.8</v>
      </c>
      <c r="F88" s="19">
        <v>-152.4</v>
      </c>
      <c r="G88" s="19">
        <v>-739.9</v>
      </c>
    </row>
    <row r="89" spans="2:7">
      <c r="B89" s="20">
        <v>8266</v>
      </c>
      <c r="C89" s="19">
        <v>1.3</v>
      </c>
      <c r="D89" s="19">
        <v>267.39999999999998</v>
      </c>
      <c r="E89" s="20">
        <v>8215.7999999999993</v>
      </c>
      <c r="F89" s="19">
        <v>-153.30000000000001</v>
      </c>
      <c r="G89" s="19">
        <v>-741.8</v>
      </c>
    </row>
    <row r="90" spans="2:7">
      <c r="B90" s="20">
        <v>8359</v>
      </c>
      <c r="C90" s="19">
        <v>0.3</v>
      </c>
      <c r="D90" s="19">
        <v>280.60000000000002</v>
      </c>
      <c r="E90" s="20">
        <v>8308.7999999999993</v>
      </c>
      <c r="F90" s="19">
        <v>-153.30000000000001</v>
      </c>
      <c r="G90" s="19">
        <v>-743.1</v>
      </c>
    </row>
    <row r="91" spans="2:7">
      <c r="B91" s="20">
        <v>8453</v>
      </c>
      <c r="C91" s="19">
        <v>0.7</v>
      </c>
      <c r="D91" s="19">
        <v>323.8</v>
      </c>
      <c r="E91" s="20">
        <v>8402.7999999999993</v>
      </c>
      <c r="F91" s="19">
        <v>-152.80000000000001</v>
      </c>
      <c r="G91" s="19">
        <v>-743.6</v>
      </c>
    </row>
    <row r="92" spans="2:7">
      <c r="B92" s="20">
        <v>8546</v>
      </c>
      <c r="C92" s="19">
        <v>0.9</v>
      </c>
      <c r="D92" s="19">
        <v>292.7</v>
      </c>
      <c r="E92" s="20">
        <v>8495.7000000000007</v>
      </c>
      <c r="F92" s="19">
        <v>-152</v>
      </c>
      <c r="G92" s="19">
        <v>-744.7</v>
      </c>
    </row>
    <row r="93" spans="2:7">
      <c r="B93" s="20">
        <v>8639</v>
      </c>
      <c r="C93" s="19">
        <v>1</v>
      </c>
      <c r="D93" s="19">
        <v>243.7</v>
      </c>
      <c r="E93" s="20">
        <v>8588.7000000000007</v>
      </c>
      <c r="F93" s="19">
        <v>-152.1</v>
      </c>
      <c r="G93" s="19">
        <v>-746.1</v>
      </c>
    </row>
    <row r="94" spans="2:7">
      <c r="B94" s="20">
        <v>8733</v>
      </c>
      <c r="C94" s="19">
        <v>1.5</v>
      </c>
      <c r="D94" s="19">
        <v>241.4</v>
      </c>
      <c r="E94" s="20">
        <v>8682.7000000000007</v>
      </c>
      <c r="F94" s="19">
        <v>-153.1</v>
      </c>
      <c r="G94" s="19">
        <v>-747.9</v>
      </c>
    </row>
    <row r="95" spans="2:7">
      <c r="B95" s="20">
        <v>8826</v>
      </c>
      <c r="C95" s="19">
        <v>1.2</v>
      </c>
      <c r="D95" s="19">
        <v>289.8</v>
      </c>
      <c r="E95" s="20">
        <v>8775.7000000000007</v>
      </c>
      <c r="F95" s="19">
        <v>-153.30000000000001</v>
      </c>
      <c r="G95" s="19">
        <v>-749.9</v>
      </c>
    </row>
    <row r="96" spans="2:7">
      <c r="B96" s="20">
        <v>8919</v>
      </c>
      <c r="C96" s="19">
        <v>0.7</v>
      </c>
      <c r="D96" s="19">
        <v>273.60000000000002</v>
      </c>
      <c r="E96" s="20">
        <v>8868.7000000000007</v>
      </c>
      <c r="F96" s="19">
        <v>-153</v>
      </c>
      <c r="G96" s="19">
        <v>-751.3</v>
      </c>
    </row>
    <row r="97" spans="2:7">
      <c r="B97" s="20">
        <v>9012</v>
      </c>
      <c r="C97" s="19">
        <v>0.8</v>
      </c>
      <c r="D97" s="19">
        <v>52.5</v>
      </c>
      <c r="E97" s="20">
        <v>8961.7000000000007</v>
      </c>
      <c r="F97" s="19">
        <v>-152.5</v>
      </c>
      <c r="G97" s="19">
        <v>-751.4</v>
      </c>
    </row>
    <row r="98" spans="2:7">
      <c r="B98" s="20">
        <v>9106</v>
      </c>
      <c r="C98" s="19">
        <v>1.3</v>
      </c>
      <c r="D98" s="19">
        <v>38.200000000000003</v>
      </c>
      <c r="E98" s="20">
        <v>9055.7000000000007</v>
      </c>
      <c r="F98" s="19">
        <v>-151.30000000000001</v>
      </c>
      <c r="G98" s="19">
        <v>-750.2</v>
      </c>
    </row>
    <row r="99" spans="2:7">
      <c r="B99" s="20">
        <v>9199</v>
      </c>
      <c r="C99" s="19">
        <v>1</v>
      </c>
      <c r="D99" s="19">
        <v>30.2</v>
      </c>
      <c r="E99" s="20">
        <v>9148.6</v>
      </c>
      <c r="F99" s="19">
        <v>-149.80000000000001</v>
      </c>
      <c r="G99" s="19">
        <v>-749.2</v>
      </c>
    </row>
    <row r="100" spans="2:7">
      <c r="B100" s="20">
        <v>9292</v>
      </c>
      <c r="C100" s="19">
        <v>0.7</v>
      </c>
      <c r="D100" s="19">
        <v>210.4</v>
      </c>
      <c r="E100" s="20">
        <v>9241.6</v>
      </c>
      <c r="F100" s="19">
        <v>-149.5</v>
      </c>
      <c r="G100" s="19">
        <v>-749</v>
      </c>
    </row>
    <row r="101" spans="2:7">
      <c r="B101" s="20">
        <v>9385</v>
      </c>
      <c r="C101" s="19">
        <v>0.7</v>
      </c>
      <c r="D101" s="19">
        <v>245.6</v>
      </c>
      <c r="E101" s="20">
        <v>9334.6</v>
      </c>
      <c r="F101" s="19">
        <v>-150.30000000000001</v>
      </c>
      <c r="G101" s="19">
        <v>-749.8</v>
      </c>
    </row>
    <row r="102" spans="2:7">
      <c r="B102" s="20">
        <v>9479</v>
      </c>
      <c r="C102" s="19">
        <v>1.3</v>
      </c>
      <c r="D102" s="19">
        <v>202.8</v>
      </c>
      <c r="E102" s="20">
        <v>9428.6</v>
      </c>
      <c r="F102" s="19">
        <v>-151.5</v>
      </c>
      <c r="G102" s="19">
        <v>-750.8</v>
      </c>
    </row>
    <row r="103" spans="2:7">
      <c r="B103" s="20">
        <v>9572</v>
      </c>
      <c r="C103" s="19">
        <v>0.7</v>
      </c>
      <c r="D103" s="19">
        <v>225.4</v>
      </c>
      <c r="E103" s="20">
        <v>9521.6</v>
      </c>
      <c r="F103" s="19">
        <v>-152.9</v>
      </c>
      <c r="G103" s="19">
        <v>-751.6</v>
      </c>
    </row>
    <row r="104" spans="2:7">
      <c r="B104" s="20">
        <v>9665</v>
      </c>
      <c r="C104" s="19">
        <v>1.2</v>
      </c>
      <c r="D104" s="19">
        <v>242.3</v>
      </c>
      <c r="E104" s="20">
        <v>9614.6</v>
      </c>
      <c r="F104" s="19">
        <v>-153.69999999999999</v>
      </c>
      <c r="G104" s="19">
        <v>-752.9</v>
      </c>
    </row>
    <row r="105" spans="2:7">
      <c r="B105" s="20">
        <v>9759</v>
      </c>
      <c r="C105" s="19">
        <v>2</v>
      </c>
      <c r="D105" s="19">
        <v>243.6</v>
      </c>
      <c r="E105" s="20">
        <v>9708.6</v>
      </c>
      <c r="F105" s="19">
        <v>-154.9</v>
      </c>
      <c r="G105" s="19">
        <v>-755.2</v>
      </c>
    </row>
    <row r="106" spans="2:7">
      <c r="B106" s="20">
        <v>9853</v>
      </c>
      <c r="C106" s="19">
        <v>2.4</v>
      </c>
      <c r="D106" s="19">
        <v>227.3</v>
      </c>
      <c r="E106" s="20">
        <v>9802.5</v>
      </c>
      <c r="F106" s="19">
        <v>-157</v>
      </c>
      <c r="G106" s="19">
        <v>-758.1</v>
      </c>
    </row>
    <row r="107" spans="2:7">
      <c r="B107" s="20">
        <v>9946</v>
      </c>
      <c r="C107" s="19">
        <v>2.2000000000000002</v>
      </c>
      <c r="D107" s="19">
        <v>238.3</v>
      </c>
      <c r="E107" s="20">
        <v>9895.4</v>
      </c>
      <c r="F107" s="19">
        <v>-159.19999999999999</v>
      </c>
      <c r="G107" s="19">
        <v>-761.1</v>
      </c>
    </row>
    <row r="108" spans="2:7">
      <c r="B108" s="20">
        <v>10040</v>
      </c>
      <c r="C108" s="19">
        <v>1.4</v>
      </c>
      <c r="D108" s="19">
        <v>214</v>
      </c>
      <c r="E108" s="20">
        <v>9989.4</v>
      </c>
      <c r="F108" s="19">
        <v>-161.1</v>
      </c>
      <c r="G108" s="19">
        <v>-763.2</v>
      </c>
    </row>
    <row r="109" spans="2:7">
      <c r="B109" s="20">
        <v>10134</v>
      </c>
      <c r="C109" s="19">
        <v>1.7</v>
      </c>
      <c r="D109" s="19">
        <v>157.80000000000001</v>
      </c>
      <c r="E109" s="20">
        <v>10083.299999999999</v>
      </c>
      <c r="F109" s="19">
        <v>-163.4</v>
      </c>
      <c r="G109" s="19">
        <v>-763.4</v>
      </c>
    </row>
    <row r="110" spans="2:7">
      <c r="B110" s="20">
        <v>10228</v>
      </c>
      <c r="C110" s="19">
        <v>2.6</v>
      </c>
      <c r="D110" s="19">
        <v>90.8</v>
      </c>
      <c r="E110" s="20">
        <v>10177.299999999999</v>
      </c>
      <c r="F110" s="19">
        <v>-164.7</v>
      </c>
      <c r="G110" s="19">
        <v>-760.7</v>
      </c>
    </row>
    <row r="111" spans="2:7">
      <c r="B111" s="20">
        <v>10322</v>
      </c>
      <c r="C111" s="19">
        <v>2.8</v>
      </c>
      <c r="D111" s="19">
        <v>60.3</v>
      </c>
      <c r="E111" s="20">
        <v>10271.200000000001</v>
      </c>
      <c r="F111" s="19">
        <v>-163.6</v>
      </c>
      <c r="G111" s="19">
        <v>-756.6</v>
      </c>
    </row>
    <row r="112" spans="2:7">
      <c r="B112" s="20">
        <v>10415</v>
      </c>
      <c r="C112" s="19">
        <v>2</v>
      </c>
      <c r="D112" s="19">
        <v>34.200000000000003</v>
      </c>
      <c r="E112" s="20">
        <v>10364.1</v>
      </c>
      <c r="F112" s="19">
        <v>-161.1</v>
      </c>
      <c r="G112" s="19">
        <v>-753.7</v>
      </c>
    </row>
    <row r="113" spans="2:7">
      <c r="B113" s="20">
        <v>10508</v>
      </c>
      <c r="C113" s="19">
        <v>1</v>
      </c>
      <c r="D113" s="19">
        <v>3.4</v>
      </c>
      <c r="E113" s="20">
        <v>10457.1</v>
      </c>
      <c r="F113" s="19">
        <v>-159</v>
      </c>
      <c r="G113" s="19">
        <v>-752.7</v>
      </c>
    </row>
    <row r="114" spans="2:7">
      <c r="B114" s="20">
        <v>10602</v>
      </c>
      <c r="C114" s="19">
        <v>0.6</v>
      </c>
      <c r="D114" s="19">
        <v>286.39999999999998</v>
      </c>
      <c r="E114" s="20">
        <v>10551.1</v>
      </c>
      <c r="F114" s="19">
        <v>-158</v>
      </c>
      <c r="G114" s="19">
        <v>-753.1</v>
      </c>
    </row>
    <row r="115" spans="2:7">
      <c r="B115" s="20">
        <v>10695</v>
      </c>
      <c r="C115" s="19">
        <v>1.4</v>
      </c>
      <c r="D115" s="19">
        <v>261.39999999999998</v>
      </c>
      <c r="E115" s="20">
        <v>10644.1</v>
      </c>
      <c r="F115" s="19">
        <v>-158</v>
      </c>
      <c r="G115" s="19">
        <v>-754.7</v>
      </c>
    </row>
    <row r="116" spans="2:7">
      <c r="B116" s="20">
        <v>10788</v>
      </c>
      <c r="C116" s="19">
        <v>1.4</v>
      </c>
      <c r="D116" s="19">
        <v>246.3</v>
      </c>
      <c r="E116" s="20">
        <v>10737</v>
      </c>
      <c r="F116" s="19">
        <v>-158.69999999999999</v>
      </c>
      <c r="G116" s="19">
        <v>-756.9</v>
      </c>
    </row>
    <row r="117" spans="2:7">
      <c r="B117" s="20">
        <v>10880</v>
      </c>
      <c r="C117" s="19">
        <v>2.6</v>
      </c>
      <c r="D117" s="19">
        <v>239</v>
      </c>
      <c r="E117" s="20">
        <v>10829</v>
      </c>
      <c r="F117" s="19">
        <v>-160.19999999999999</v>
      </c>
      <c r="G117" s="19">
        <v>-759.7</v>
      </c>
    </row>
    <row r="118" spans="2:7">
      <c r="B118" s="20">
        <v>10935</v>
      </c>
      <c r="C118" s="19">
        <v>2.6</v>
      </c>
      <c r="D118" s="19">
        <v>239</v>
      </c>
      <c r="E118" s="20">
        <v>10883.9</v>
      </c>
      <c r="F118" s="19">
        <v>-161.5</v>
      </c>
      <c r="G118" s="19">
        <v>-761.9</v>
      </c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20"/>
      <c r="C122" s="19"/>
      <c r="D122" s="19"/>
      <c r="E122" s="20"/>
      <c r="F122" s="19"/>
      <c r="G122" s="20"/>
    </row>
    <row r="123" spans="2:7">
      <c r="B123" s="20"/>
      <c r="C123" s="19"/>
      <c r="D123" s="19"/>
      <c r="E123" s="20"/>
      <c r="F123" s="19"/>
      <c r="G123" s="20"/>
    </row>
    <row r="124" spans="2:7">
      <c r="B124" s="20"/>
      <c r="C124" s="19"/>
      <c r="D124" s="19"/>
      <c r="E124" s="20"/>
      <c r="F124" s="19"/>
      <c r="G124" s="20"/>
    </row>
    <row r="125" spans="2:7">
      <c r="B125" s="20"/>
      <c r="C125" s="19"/>
      <c r="D125" s="19"/>
      <c r="E125" s="20"/>
      <c r="F125" s="19"/>
      <c r="G125" s="20"/>
    </row>
    <row r="126" spans="2:7">
      <c r="B126" s="20"/>
      <c r="C126" s="19"/>
      <c r="D126" s="19"/>
      <c r="E126" s="20"/>
      <c r="F126" s="19"/>
      <c r="G126" s="20"/>
    </row>
    <row r="127" spans="2:7">
      <c r="B127" s="20"/>
      <c r="C127" s="19"/>
      <c r="D127" s="19"/>
      <c r="E127" s="20"/>
      <c r="F127" s="19"/>
      <c r="G127" s="20"/>
    </row>
    <row r="128" spans="2:7">
      <c r="B128" s="20"/>
      <c r="C128" s="19"/>
      <c r="D128" s="19"/>
      <c r="E128" s="20"/>
      <c r="F128" s="19"/>
      <c r="G128" s="20"/>
    </row>
    <row r="129" spans="2:7">
      <c r="B129" s="20"/>
      <c r="C129" s="19"/>
      <c r="D129" s="19"/>
      <c r="E129" s="20"/>
      <c r="F129" s="19"/>
      <c r="G129" s="20"/>
    </row>
    <row r="130" spans="2:7">
      <c r="B130" s="20"/>
      <c r="C130" s="19"/>
      <c r="D130" s="19"/>
      <c r="E130" s="20"/>
      <c r="F130" s="19"/>
      <c r="G130" s="20"/>
    </row>
    <row r="131" spans="2:7">
      <c r="B131" s="20"/>
      <c r="C131" s="19"/>
      <c r="D131" s="19"/>
      <c r="E131" s="20"/>
      <c r="F131" s="19"/>
      <c r="G131" s="20"/>
    </row>
    <row r="132" spans="2:7">
      <c r="B132" s="20"/>
      <c r="C132" s="19"/>
      <c r="D132" s="19"/>
      <c r="E132" s="20"/>
      <c r="F132" s="19"/>
      <c r="G132" s="20"/>
    </row>
    <row r="133" spans="2:7">
      <c r="B133" s="20"/>
      <c r="C133" s="19"/>
      <c r="D133" s="19"/>
      <c r="E133" s="20"/>
      <c r="F133" s="19"/>
      <c r="G133" s="20"/>
    </row>
    <row r="134" spans="2:7">
      <c r="B134" s="20"/>
      <c r="C134" s="19"/>
      <c r="D134" s="19"/>
      <c r="E134" s="20"/>
      <c r="F134" s="19"/>
      <c r="G134" s="20"/>
    </row>
    <row r="135" spans="2:7">
      <c r="B135" s="20"/>
      <c r="C135" s="19"/>
      <c r="D135" s="19"/>
      <c r="E135" s="20"/>
      <c r="F135" s="19"/>
      <c r="G135" s="20"/>
    </row>
    <row r="136" spans="2:7">
      <c r="B136" s="20"/>
      <c r="C136" s="19"/>
      <c r="D136" s="19"/>
      <c r="E136" s="20"/>
      <c r="F136" s="20"/>
      <c r="G136" s="19"/>
    </row>
    <row r="137" spans="2:7">
      <c r="B137" s="20"/>
      <c r="C137" s="19"/>
      <c r="D137" s="19"/>
      <c r="E137" s="20"/>
      <c r="F137" s="20"/>
      <c r="G137" s="19"/>
    </row>
    <row r="138" spans="2:7">
      <c r="B138" s="20"/>
      <c r="C138" s="19"/>
      <c r="D138" s="19"/>
      <c r="E138" s="20"/>
      <c r="F138" s="20"/>
      <c r="G138" s="19"/>
    </row>
    <row r="139" spans="2:7">
      <c r="B139" s="20"/>
      <c r="C139" s="19"/>
      <c r="D139" s="19"/>
      <c r="E139" s="20"/>
      <c r="F139" s="20"/>
      <c r="G139" s="19"/>
    </row>
    <row r="140" spans="2:7">
      <c r="B140" s="20"/>
      <c r="C140" s="19"/>
      <c r="D140" s="19"/>
      <c r="E140" s="20"/>
      <c r="F140" s="20"/>
      <c r="G140" s="19"/>
    </row>
    <row r="141" spans="2:7">
      <c r="B141" s="20"/>
      <c r="C141" s="19"/>
      <c r="D141" s="19"/>
      <c r="E141" s="20"/>
      <c r="F141" s="20"/>
      <c r="G141" s="19"/>
    </row>
    <row r="142" spans="2:7">
      <c r="B142" s="20"/>
      <c r="C142" s="19"/>
      <c r="D142" s="19"/>
      <c r="E142" s="20"/>
      <c r="F142" s="20"/>
      <c r="G142" s="19"/>
    </row>
    <row r="143" spans="2:7">
      <c r="B143" s="20"/>
      <c r="C143" s="19"/>
      <c r="D143" s="19"/>
      <c r="E143" s="20"/>
      <c r="F143" s="20"/>
      <c r="G143" s="19"/>
    </row>
    <row r="144" spans="2:7">
      <c r="B144" s="20"/>
      <c r="C144" s="19"/>
      <c r="D144" s="19"/>
      <c r="E144" s="20"/>
      <c r="F144" s="20"/>
      <c r="G144" s="19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2012-08-06T19:01:14Z</dcterms:modified>
</cp:coreProperties>
</file>