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<sst xmlns="http://schemas.openxmlformats.org/spreadsheetml/2006/main" count="42" uniqueCount="38">
  <si>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</si>
  <si>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</si>
  <si>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</si>
  <si>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</si>
  <si>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</si>
  <si>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</si>
  <si>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</si>
  <si>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</si>
  <si>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</si>
  <si>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</si>
  <si>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</si>
  <si>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</si>
  <si>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</si>
  <si>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</si>
  <si>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</si>
  <si>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</si>
  <si>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</si>
  <si>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</si>
  <si>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</si>
  <si>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</si>
  <si>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</si>
  <si>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</si>
  <si>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</si>
  <si>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</si>
  <si>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</si>
  <si>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</si>
  <si>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</si>
  <si>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</si>
  <si>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</si>
  <si>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</si>
  <si>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</si>
  <si>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</si>
  <si>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</si>
  <si>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Southwestern Energy Production Company</t>
  </si>
  <si>
    <t>Staner 5-58 #1-8H</t>
  </si>
  <si>
    <t>05-005-07182-01</t>
  </si>
  <si>
    <t>SWSW, S8, T5S, R58W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</si>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</sst>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14"/>
  <sheetViews>
    <sheetView tabSelected="1" view="pageBreakPreview" zoomScaleNormal="100" zoomScaleSheetLayoutView="100" workbookViewId="0">
      <selection activeCell="A222" activeCellId="10" sqref="A162:XFD162 A168:XFD168 A174:XFD174 A180:XFD180 A186:XFD186 A192:XFD192 A198:XFD198 A204:XFD204 A210:XFD210 A216:XFD216 A222:XFD222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>
      <c r="A3" s="9" t="s">
        <v>33</v>
      </c>
      <c r="B3" s="13">
        <v>50</v>
      </c>
      <c r="C3" s="13">
        <v>0.17</v>
      </c>
      <c r="D3" s="13">
        <v>240.12700000000001</v>
      </c>
      <c r="E3" s="13">
        <v>49.999926638003998</v>
      </c>
      <c r="F3" s="13">
        <v>-3.6945738989999997E-2</v>
      </c>
      <c r="G3" s="13">
        <v>-6.4320731046999993E-2</v>
      </c>
    </row>
    <row r="4" spans="1:11" ht="15.75" thickBot="1">
      <c r="A4" s="6" t="s">
        <v>8</v>
      </c>
      <c r="B4" s="13">
        <v>100</v>
      </c>
      <c r="C4" s="13">
        <v>0.169999958576</v>
      </c>
      <c r="D4" s="13">
        <v>240.08659621781899</v>
      </c>
      <c r="E4" s="13">
        <v>99.999706552150997</v>
      </c>
      <c r="F4" s="13">
        <v>-0.110882502154</v>
      </c>
      <c r="G4" s="13">
        <v>-0.19293601376899999</v>
      </c>
    </row>
    <row r="5" spans="1:11" ht="15.75" thickBot="1">
      <c r="A5" s="10">
        <v>10396</v>
      </c>
      <c r="B5" s="13">
        <v>149</v>
      </c>
      <c r="C5" s="13">
        <v>0.17</v>
      </c>
      <c r="D5" s="13">
        <v>240.047</v>
      </c>
      <c r="E5" s="13">
        <v>148.99949086801499</v>
      </c>
      <c r="F5" s="13">
        <v>-0.18342850775200001</v>
      </c>
      <c r="G5" s="13">
        <v>-0.31892837485300002</v>
      </c>
    </row>
    <row r="6" spans="1:11" ht="15.75" thickBot="1">
      <c r="A6" s="7" t="s">
        <v>9</v>
      </c>
      <c r="B6" s="13">
        <v>200</v>
      </c>
      <c r="C6" s="13">
        <v>0.19865072493800001</v>
      </c>
      <c r="D6" s="13">
        <v>239.812192233671</v>
      </c>
      <c r="E6" s="13">
        <v>199.99922642199601</v>
      </c>
      <c r="F6" s="13">
        <v>-0.26566099336400001</v>
      </c>
      <c r="G6" s="13">
        <v>-0.46090374819699997</v>
      </c>
    </row>
    <row r="7" spans="1:11" ht="15.75" thickBot="1">
      <c r="A7" s="11" t="s">
        <v>34</v>
      </c>
      <c r="B7" s="13">
        <v>238</v>
      </c>
      <c r="C7" s="13">
        <v>0.22</v>
      </c>
      <c r="D7" s="13">
        <v>239.67699999999999</v>
      </c>
      <c r="E7" s="13">
        <v>237.998972601052</v>
      </c>
      <c r="F7" s="13">
        <v>-0.33561817344299999</v>
      </c>
      <c r="G7" s="13">
        <v>-0.58081873506399995</v>
      </c>
    </row>
    <row r="8" spans="1:11" ht="15.75" thickBot="1">
      <c r="A8" s="15" t="s">
        <v>12</v>
      </c>
      <c r="B8" s="13">
        <v>300</v>
      </c>
      <c r="C8" s="13">
        <v>0.265778016748</v>
      </c>
      <c r="D8" s="13">
        <v>256.242843482647</v>
      </c>
      <c r="E8" s="13">
        <v>299.998421493406</v>
      </c>
      <c r="F8" s="13">
        <v>-0.42991044422000002</v>
      </c>
      <c r="G8" s="13">
        <v>-0.823239609619</v>
      </c>
    </row>
    <row r="9" spans="1:11" ht="15.75" thickBot="1">
      <c r="A9" s="11" t="s">
        <v>35</v>
      </c>
      <c r="B9" s="13">
        <v>326</v>
      </c>
      <c r="C9" s="13">
        <v>0.28999999999999998</v>
      </c>
      <c r="D9" s="13">
        <v>261.447</v>
      </c>
      <c r="E9" s="13">
        <v>325.998115917424</v>
      </c>
      <c r="F9" s="13">
        <v>-0.45403676005400001</v>
      </c>
      <c r="G9" s="13">
        <v>-0.94687943558900001</v>
      </c>
    </row>
    <row r="10" spans="1:11" ht="15.75" thickBot="1">
      <c r="A10" s="12" t="s">
        <v>11</v>
      </c>
      <c r="B10" s="13">
        <v>358</v>
      </c>
      <c r="C10" s="13">
        <v>0.32</v>
      </c>
      <c r="D10" s="13">
        <v>293.447</v>
      </c>
      <c r="E10" s="13">
        <v>357.99768506896402</v>
      </c>
      <c r="F10" s="13">
        <v>-0.4305243117</v>
      </c>
      <c r="G10" s="13">
        <v>-1.108943626928</v>
      </c>
    </row>
    <row r="11" spans="1:11" ht="15.75" thickBot="1">
      <c r="A11" s="14" t="s">
        <v>36</v>
      </c>
      <c r="B11" s="13">
        <v>400</v>
      </c>
      <c r="C11" s="13">
        <v>0.103940562879</v>
      </c>
      <c r="D11" s="13">
        <v>297.17383867334399</v>
      </c>
      <c r="E11" s="13">
        <v>399.99737290972303</v>
      </c>
      <c r="F11" s="13">
        <v>-0.366458044664</v>
      </c>
      <c r="G11" s="13">
        <v>-1.250436192559</v>
      </c>
    </row>
    <row r="12" spans="1:11" ht="15.75" thickBot="1">
      <c r="A12" s="12" t="s">
        <v>10</v>
      </c>
      <c r="B12" s="13">
        <v>420</v>
      </c>
      <c r="C12" s="13">
        <v>0.01</v>
      </c>
      <c r="D12" s="13">
        <v>19.257000000000001</v>
      </c>
      <c r="E12" s="13">
        <v>419.99736169289503</v>
      </c>
      <c r="F12" s="13">
        <v>-0.35652550219899998</v>
      </c>
      <c r="G12" s="13">
        <v>-1.2659992997659999</v>
      </c>
    </row>
    <row r="13" spans="1:11" ht="15.75" thickBot="1">
      <c r="A13" s="11" t="s">
        <v>37</v>
      </c>
      <c r="B13" s="13">
        <v>499.99999999999898</v>
      </c>
      <c r="C13" s="13">
        <v>8.0172061843000006E-2</v>
      </c>
      <c r="D13" s="13">
        <v>154.95678825326701</v>
      </c>
      <c r="E13" s="13">
        <v>499.99733751124597</v>
      </c>
      <c r="F13" s="13">
        <v>-0.40064357975100001</v>
      </c>
      <c r="G13" s="13">
        <v>-1.2400043495090001</v>
      </c>
    </row>
    <row r="14" spans="1:11" ht="15.75" thickBot="1">
      <c r="A14" s="12" t="s">
        <v>29</v>
      </c>
      <c r="B14" s="13">
        <v>509</v>
      </c>
      <c r="C14" s="13">
        <v>0.09</v>
      </c>
      <c r="D14" s="13">
        <v>155.45699999999999</v>
      </c>
      <c r="E14" s="13">
        <v>508.997327576408</v>
      </c>
      <c r="F14" s="13">
        <v>-0.41277824950899999</v>
      </c>
      <c r="G14" s="13">
        <v>-1.2344028281420001</v>
      </c>
    </row>
    <row r="15" spans="1:11" ht="15.75" thickBot="1">
      <c r="A15" t="str">
        <f>INDEX(Lookup!E2:E5,Lookup!F2)</f>
        <v>Horizontal</v>
      </c>
      <c r="B15" s="18">
        <v>597</v>
      </c>
      <c r="C15" s="19">
        <v>0.11</v>
      </c>
      <c r="D15" s="19">
        <v>163.09700000000001</v>
      </c>
      <c r="E15" s="19">
        <v>596.99719349064003</v>
      </c>
      <c r="F15" s="19">
        <v>-0.55647317967900001</v>
      </c>
      <c r="G15" s="19">
        <v>-1.1811331325959999</v>
      </c>
    </row>
    <row r="16" spans="1:11" ht="15.75" thickBot="1">
      <c r="A16" s="12" t="s">
        <v>13</v>
      </c>
      <c r="B16" s="20">
        <v>599.99999999999898</v>
      </c>
      <c r="C16" s="21">
        <v>0.108961639395</v>
      </c>
      <c r="D16" s="21">
        <v>161.89329447210801</v>
      </c>
      <c r="E16" s="21">
        <v>599.997188014264</v>
      </c>
      <c r="F16" s="21">
        <v>-0.56193990387000003</v>
      </c>
      <c r="G16" s="21">
        <v>-1.1794092714340001</v>
      </c>
    </row>
    <row r="17" spans="1:7" ht="15.75" thickBot="1">
      <c r="A17" t="str">
        <f>INDEX(Lookup!A2:A4,Lookup!B2)</f>
        <v>Grid</v>
      </c>
      <c r="B17" s="20">
        <v>660</v>
      </c>
      <c r="C17" s="21">
        <v>0.1</v>
      </c>
      <c r="D17" s="21">
        <v>134.36699999999999</v>
      </c>
      <c r="E17" s="21">
        <v>659.99709195212995</v>
      </c>
      <c r="F17" s="21">
        <v>-0.65277951357099995</v>
      </c>
      <c r="G17" s="21">
        <v>-1.124247387526</v>
      </c>
    </row>
    <row r="18" spans="1:7" ht="15.75" thickBot="1">
      <c r="A18" s="12" t="s">
        <v>15</v>
      </c>
      <c r="B18" s="20">
        <v>699.99999999999898</v>
      </c>
      <c r="C18" s="21">
        <v>0.102553686863</v>
      </c>
      <c r="D18" s="21">
        <v>143.50579616970001</v>
      </c>
      <c r="E18" s="21">
        <v>699.99702972398302</v>
      </c>
      <c r="F18" s="21">
        <v>-0.70596658946099999</v>
      </c>
      <c r="G18" s="21">
        <v>-1.0780029985590001</v>
      </c>
    </row>
    <row r="19" spans="1:7">
      <c r="A19" t="str">
        <f>INDEX(Lookup!C2:C12,Lookup!D2)</f>
        <v>SPCS-Colorado North-NAD83</v>
      </c>
      <c r="B19" s="20">
        <v>755</v>
      </c>
      <c r="C19" s="21">
        <v>0.11</v>
      </c>
      <c r="D19" s="21">
        <v>154.95699999999999</v>
      </c>
      <c r="E19" s="21">
        <v>754.99693569630597</v>
      </c>
      <c r="F19" s="21">
        <v>-0.79336999116600004</v>
      </c>
      <c r="G19" s="21">
        <v>-1.0263799756</v>
      </c>
    </row>
    <row r="20" spans="1:7">
      <c r="B20" s="20">
        <v>799.99999999999898</v>
      </c>
      <c r="C20" s="21">
        <v>0.132843365149</v>
      </c>
      <c r="D20" s="21">
        <v>152.298987370985</v>
      </c>
      <c r="E20" s="21">
        <v>799.99683438574903</v>
      </c>
      <c r="F20" s="21">
        <v>-0.87869421563200001</v>
      </c>
      <c r="G20" s="21">
        <v>-0.98384438459699997</v>
      </c>
    </row>
    <row r="21" spans="1:7">
      <c r="B21" s="20">
        <v>853</v>
      </c>
      <c r="C21" s="21">
        <v>0.16</v>
      </c>
      <c r="D21" s="21">
        <v>150.14699999999999</v>
      </c>
      <c r="E21" s="21">
        <v>852.99666086422303</v>
      </c>
      <c r="F21" s="21">
        <v>-0.99727595380699996</v>
      </c>
      <c r="G21" s="21">
        <v>-0.91844638400599998</v>
      </c>
    </row>
    <row r="22" spans="1:7">
      <c r="B22" s="20">
        <v>899.99999999999898</v>
      </c>
      <c r="C22" s="21">
        <v>0.17047858626599999</v>
      </c>
      <c r="D22" s="21">
        <v>136.682589900262</v>
      </c>
      <c r="E22" s="21">
        <v>899.99646713165396</v>
      </c>
      <c r="F22" s="21">
        <v>-1.1050650824470001</v>
      </c>
      <c r="G22" s="21">
        <v>-0.83781083637800002</v>
      </c>
    </row>
    <row r="23" spans="1:7">
      <c r="B23" s="20">
        <v>949</v>
      </c>
      <c r="C23" s="21">
        <v>0.19</v>
      </c>
      <c r="D23" s="21">
        <v>124.887</v>
      </c>
      <c r="E23" s="21">
        <v>948.99622614776501</v>
      </c>
      <c r="F23" s="21">
        <v>-1.2045715393509999</v>
      </c>
      <c r="G23" s="21">
        <v>-0.72115654286599995</v>
      </c>
    </row>
    <row r="24" spans="1:7">
      <c r="B24" s="20">
        <v>999.99999999999898</v>
      </c>
      <c r="C24" s="21">
        <v>0.210001894114</v>
      </c>
      <c r="D24" s="21">
        <v>130.66293726573301</v>
      </c>
      <c r="E24" s="21">
        <v>999.99591570089899</v>
      </c>
      <c r="F24" s="21">
        <v>-1.3138382938090001</v>
      </c>
      <c r="G24" s="21">
        <v>-0.58089573209400003</v>
      </c>
    </row>
    <row r="25" spans="1:7">
      <c r="B25" s="20">
        <v>1047</v>
      </c>
      <c r="C25" s="21">
        <v>0.23</v>
      </c>
      <c r="D25" s="21">
        <v>135.05699999999999</v>
      </c>
      <c r="E25" s="21">
        <v>1046.99556932668</v>
      </c>
      <c r="F25" s="21">
        <v>-1.4367340624189999</v>
      </c>
      <c r="G25" s="21">
        <v>-0.44892096440000001</v>
      </c>
    </row>
    <row r="26" spans="1:7">
      <c r="B26" s="20">
        <v>1100</v>
      </c>
      <c r="C26" s="21">
        <v>0.207991608902</v>
      </c>
      <c r="D26" s="21">
        <v>137.246562406886</v>
      </c>
      <c r="E26" s="21">
        <v>1099.9951819516</v>
      </c>
      <c r="F26" s="21">
        <v>-1.582665907352</v>
      </c>
      <c r="G26" s="21">
        <v>-0.30847173535099998</v>
      </c>
    </row>
    <row r="27" spans="1:7">
      <c r="B27" s="22">
        <v>1144</v>
      </c>
      <c r="C27" s="21">
        <v>0.19</v>
      </c>
      <c r="D27" s="21">
        <v>139.447</v>
      </c>
      <c r="E27" s="21">
        <v>1143.99491645798</v>
      </c>
      <c r="F27" s="21">
        <v>-1.696739041889</v>
      </c>
      <c r="G27" s="21">
        <v>-0.20682570373100001</v>
      </c>
    </row>
    <row r="28" spans="1:7">
      <c r="B28" s="22">
        <v>1200</v>
      </c>
      <c r="C28" s="21">
        <v>0.218590070769</v>
      </c>
      <c r="D28" s="21">
        <v>143.22707342506499</v>
      </c>
      <c r="E28" s="21">
        <v>1199.9945601519701</v>
      </c>
      <c r="F28" s="21">
        <v>-1.8528547072749999</v>
      </c>
      <c r="G28" s="21">
        <v>-8.2509216038000002E-2</v>
      </c>
    </row>
    <row r="29" spans="1:7">
      <c r="B29" s="22">
        <v>1241</v>
      </c>
      <c r="C29" s="21">
        <v>0.24</v>
      </c>
      <c r="D29" s="21">
        <v>145.417</v>
      </c>
      <c r="E29" s="21">
        <v>1240.9942316732099</v>
      </c>
      <c r="F29" s="21">
        <v>-1.9861989393849999</v>
      </c>
      <c r="G29" s="21">
        <v>1.3050381648000001E-2</v>
      </c>
    </row>
    <row r="30" spans="1:7">
      <c r="B30" s="22">
        <v>1300</v>
      </c>
      <c r="C30" s="21">
        <v>0.23362707401899999</v>
      </c>
      <c r="D30" s="21">
        <v>149.20511860884801</v>
      </c>
      <c r="E30" s="21">
        <v>1299.9937280577201</v>
      </c>
      <c r="F30" s="21">
        <v>-2.1912616952669999</v>
      </c>
      <c r="G30" s="21">
        <v>0.14477130160500001</v>
      </c>
    </row>
    <row r="31" spans="1:7">
      <c r="B31" s="22">
        <v>1339</v>
      </c>
      <c r="C31" s="21">
        <v>0.23</v>
      </c>
      <c r="D31" s="21">
        <v>151.81700000000001</v>
      </c>
      <c r="E31" s="21">
        <v>1338.9934089592</v>
      </c>
      <c r="F31" s="21">
        <v>-2.3285606248100001</v>
      </c>
      <c r="G31" s="21">
        <v>0.22244863841699999</v>
      </c>
    </row>
    <row r="32" spans="1:7">
      <c r="B32" s="22">
        <v>1400</v>
      </c>
      <c r="C32" s="21">
        <v>0.22981008727800001</v>
      </c>
      <c r="D32" s="21">
        <v>154.84847621393101</v>
      </c>
      <c r="E32" s="21">
        <v>1399.99291810965</v>
      </c>
      <c r="F32" s="21">
        <v>-2.5472143715729998</v>
      </c>
      <c r="G32" s="21">
        <v>0.33226651423499998</v>
      </c>
    </row>
    <row r="33" spans="2:7">
      <c r="B33" s="22">
        <v>1436</v>
      </c>
      <c r="C33" s="21">
        <v>0.23</v>
      </c>
      <c r="D33" s="21">
        <v>156.637</v>
      </c>
      <c r="E33" s="21">
        <v>1435.9926283398399</v>
      </c>
      <c r="F33" s="21">
        <v>-2.67889814804</v>
      </c>
      <c r="G33" s="21">
        <v>0.39160478691099998</v>
      </c>
    </row>
    <row r="34" spans="2:7">
      <c r="B34" s="22">
        <v>1500</v>
      </c>
      <c r="C34" s="21">
        <v>0.196029266147</v>
      </c>
      <c r="D34" s="21">
        <v>148.58984576604399</v>
      </c>
      <c r="E34" s="21">
        <v>1499.99218653868</v>
      </c>
      <c r="F34" s="21">
        <v>-2.8902614113879999</v>
      </c>
      <c r="G34" s="21">
        <v>0.49960298935500003</v>
      </c>
    </row>
    <row r="35" spans="2:7">
      <c r="B35" s="22">
        <v>1534</v>
      </c>
      <c r="C35" s="21">
        <v>0.18</v>
      </c>
      <c r="D35" s="21">
        <v>143.137</v>
      </c>
      <c r="E35" s="21">
        <v>1533.99200364633</v>
      </c>
      <c r="F35" s="21">
        <v>-2.982630512983</v>
      </c>
      <c r="G35" s="21">
        <v>0.56195428894800004</v>
      </c>
    </row>
    <row r="36" spans="2:7">
      <c r="B36" s="22">
        <v>1600</v>
      </c>
      <c r="C36" s="21">
        <v>0.159382442072</v>
      </c>
      <c r="D36" s="21">
        <v>137.72987206909801</v>
      </c>
      <c r="E36" s="21">
        <v>1599.99171425896</v>
      </c>
      <c r="F36" s="21">
        <v>-3.1335044576570001</v>
      </c>
      <c r="G36" s="21">
        <v>0.6858932499</v>
      </c>
    </row>
    <row r="37" spans="2:7">
      <c r="B37" s="22">
        <v>1632</v>
      </c>
      <c r="C37" s="21">
        <v>0.15</v>
      </c>
      <c r="D37" s="21">
        <v>134.58699999999999</v>
      </c>
      <c r="E37" s="21">
        <v>1631.99159765283</v>
      </c>
      <c r="F37" s="21">
        <v>-3.1958444266449999</v>
      </c>
      <c r="G37" s="21">
        <v>0.74566238364699999</v>
      </c>
    </row>
    <row r="38" spans="2:7">
      <c r="B38" s="22">
        <v>1700</v>
      </c>
      <c r="C38" s="21">
        <v>0.163729904427</v>
      </c>
      <c r="D38" s="21">
        <v>133.724092794917</v>
      </c>
      <c r="E38" s="21">
        <v>1699.9913426493999</v>
      </c>
      <c r="F38" s="21">
        <v>-3.3254849536809998</v>
      </c>
      <c r="G38" s="21">
        <v>0.87926984541999997</v>
      </c>
    </row>
    <row r="39" spans="2:7">
      <c r="B39" s="22">
        <v>1731</v>
      </c>
      <c r="C39" s="21">
        <v>0.17</v>
      </c>
      <c r="D39" s="21">
        <v>133.37700000000001</v>
      </c>
      <c r="E39" s="21">
        <v>1730.99121116785</v>
      </c>
      <c r="F39" s="21">
        <v>-3.3876850664529998</v>
      </c>
      <c r="G39" s="21">
        <v>0.94470684560499996</v>
      </c>
    </row>
    <row r="40" spans="2:7">
      <c r="B40" s="22">
        <v>1800</v>
      </c>
      <c r="C40" s="21">
        <v>0.222582302515</v>
      </c>
      <c r="D40" s="21">
        <v>111.880524931605</v>
      </c>
      <c r="E40" s="21">
        <v>1799.9908130415299</v>
      </c>
      <c r="F40" s="21">
        <v>-3.5079352880510002</v>
      </c>
      <c r="G40" s="21">
        <v>1.1434800661510001</v>
      </c>
    </row>
    <row r="41" spans="2:7">
      <c r="B41" s="22">
        <v>1828</v>
      </c>
      <c r="C41" s="21">
        <v>0.25</v>
      </c>
      <c r="D41" s="21">
        <v>106.077</v>
      </c>
      <c r="E41" s="21">
        <v>1827.99057507012</v>
      </c>
      <c r="F41" s="21">
        <v>-3.5451203879670001</v>
      </c>
      <c r="G41" s="21">
        <v>1.252646441522</v>
      </c>
    </row>
    <row r="42" spans="2:7">
      <c r="B42" s="22">
        <v>1900</v>
      </c>
      <c r="C42" s="21">
        <v>0.24997829839999999</v>
      </c>
      <c r="D42" s="21">
        <v>107.333349760844</v>
      </c>
      <c r="E42" s="21">
        <v>1899.9898897964299</v>
      </c>
      <c r="F42" s="21">
        <v>-3.6354147588779999</v>
      </c>
      <c r="G42" s="21">
        <v>1.5535150428269999</v>
      </c>
    </row>
    <row r="43" spans="2:7">
      <c r="B43" s="22">
        <v>1926</v>
      </c>
      <c r="C43" s="21">
        <v>0.25</v>
      </c>
      <c r="D43" s="21">
        <v>107.78700000000001</v>
      </c>
      <c r="E43" s="21">
        <v>1925.9896423192399</v>
      </c>
      <c r="F43" s="21">
        <v>-3.6696405196340001</v>
      </c>
      <c r="G43" s="21">
        <v>1.6616690199140001</v>
      </c>
    </row>
    <row r="44" spans="2:7">
      <c r="B44" s="22">
        <v>2000</v>
      </c>
      <c r="C44" s="21">
        <v>0.21916729204900001</v>
      </c>
      <c r="D44" s="21">
        <v>112.854186931649</v>
      </c>
      <c r="E44" s="21">
        <v>1999.9890220029099</v>
      </c>
      <c r="F44" s="21">
        <v>-3.7739269574919998</v>
      </c>
      <c r="G44" s="21">
        <v>1.9458152654530001</v>
      </c>
    </row>
    <row r="45" spans="2:7">
      <c r="B45" s="22">
        <v>2023</v>
      </c>
      <c r="C45" s="21">
        <v>0.21</v>
      </c>
      <c r="D45" s="21">
        <v>114.727</v>
      </c>
      <c r="E45" s="21">
        <v>2022.98886070303</v>
      </c>
      <c r="F45" s="21">
        <v>-3.808642929126</v>
      </c>
      <c r="G45" s="21">
        <v>2.0246364642880001</v>
      </c>
    </row>
    <row r="46" spans="2:7">
      <c r="B46" s="22">
        <v>2100</v>
      </c>
      <c r="C46" s="21">
        <v>0.17339607506900001</v>
      </c>
      <c r="D46" s="21">
        <v>138.13061523534299</v>
      </c>
      <c r="E46" s="21">
        <v>2099.9884401312202</v>
      </c>
      <c r="F46" s="21">
        <v>-3.954432396699</v>
      </c>
      <c r="G46" s="21">
        <v>2.2305731243000002</v>
      </c>
    </row>
    <row r="47" spans="2:7">
      <c r="B47" s="22">
        <v>2118</v>
      </c>
      <c r="C47" s="21">
        <v>0.17</v>
      </c>
      <c r="D47" s="21">
        <v>144.71700000000001</v>
      </c>
      <c r="E47" s="21">
        <v>2117.9883594847502</v>
      </c>
      <c r="F47" s="21">
        <v>-3.9965131964560001</v>
      </c>
      <c r="G47" s="21">
        <v>2.264176364741</v>
      </c>
    </row>
    <row r="48" spans="2:7">
      <c r="B48" s="22">
        <v>2200</v>
      </c>
      <c r="C48" s="21">
        <v>0.18702154282200001</v>
      </c>
      <c r="D48" s="21">
        <v>152.45293331439299</v>
      </c>
      <c r="E48" s="21">
        <v>2199.9879624024502</v>
      </c>
      <c r="F48" s="21">
        <v>-4.2144740732750003</v>
      </c>
      <c r="G48" s="21">
        <v>2.3963359786890002</v>
      </c>
    </row>
    <row r="49" spans="2:7">
      <c r="B49" s="22">
        <v>2213</v>
      </c>
      <c r="C49" s="21">
        <v>0.19</v>
      </c>
      <c r="D49" s="21">
        <v>153.547</v>
      </c>
      <c r="E49" s="21">
        <v>2212.9878920429601</v>
      </c>
      <c r="F49" s="21">
        <v>-4.2525836178249996</v>
      </c>
      <c r="G49" s="21">
        <v>2.415750168812</v>
      </c>
    </row>
    <row r="50" spans="2:7">
      <c r="B50" s="22">
        <v>2300</v>
      </c>
      <c r="C50" s="21">
        <v>0.39367391546399999</v>
      </c>
      <c r="D50" s="21">
        <v>124.321774306276</v>
      </c>
      <c r="E50" s="21">
        <v>2299.9867597331699</v>
      </c>
      <c r="F50" s="21">
        <v>-4.5502538307679998</v>
      </c>
      <c r="G50" s="21">
        <v>2.7268512304239998</v>
      </c>
    </row>
    <row r="51" spans="2:7">
      <c r="B51" s="22">
        <v>2310</v>
      </c>
      <c r="C51" s="21">
        <v>0.42</v>
      </c>
      <c r="D51" s="21">
        <v>122.867</v>
      </c>
      <c r="E51" s="21">
        <v>2309.9865075775701</v>
      </c>
      <c r="F51" s="21">
        <v>-4.5895146133339999</v>
      </c>
      <c r="G51" s="21">
        <v>2.7860087285790001</v>
      </c>
    </row>
    <row r="52" spans="2:7">
      <c r="B52" s="22">
        <v>2400</v>
      </c>
      <c r="C52" s="21">
        <v>0.52225321625700005</v>
      </c>
      <c r="D52" s="21">
        <v>137.30239133904499</v>
      </c>
      <c r="E52" s="21">
        <v>2399.98348470777</v>
      </c>
      <c r="F52" s="21">
        <v>-5.0699814989579997</v>
      </c>
      <c r="G52" s="21">
        <v>3.34122169301</v>
      </c>
    </row>
    <row r="53" spans="2:7">
      <c r="B53" s="22">
        <v>2406</v>
      </c>
      <c r="C53" s="21">
        <v>0.53</v>
      </c>
      <c r="D53" s="21">
        <v>138.05699999999999</v>
      </c>
      <c r="E53" s="21">
        <v>2405.9832317495802</v>
      </c>
      <c r="F53" s="21">
        <v>-5.1107193020960002</v>
      </c>
      <c r="G53" s="21">
        <v>3.3783130275070001</v>
      </c>
    </row>
    <row r="54" spans="2:7">
      <c r="B54" s="22">
        <v>2500</v>
      </c>
      <c r="C54" s="21">
        <v>0.59925002943200001</v>
      </c>
      <c r="D54" s="21">
        <v>134.14374507337001</v>
      </c>
      <c r="E54" s="21">
        <v>2499.97866531311</v>
      </c>
      <c r="F54" s="21">
        <v>-5.776446211084</v>
      </c>
      <c r="G54" s="21">
        <v>4.0216395923889996</v>
      </c>
    </row>
    <row r="55" spans="2:7">
      <c r="B55" s="22">
        <v>2501</v>
      </c>
      <c r="C55" s="21">
        <v>0.6</v>
      </c>
      <c r="D55" s="21">
        <v>134.107</v>
      </c>
      <c r="E55" s="21">
        <v>2500.9786105509902</v>
      </c>
      <c r="F55" s="21">
        <v>-5.7837324308099998</v>
      </c>
      <c r="G55" s="21">
        <v>4.0291517314879997</v>
      </c>
    </row>
    <row r="56" spans="2:7">
      <c r="B56" s="22">
        <v>2599</v>
      </c>
      <c r="C56" s="21">
        <v>0.37</v>
      </c>
      <c r="D56" s="21">
        <v>144.827</v>
      </c>
      <c r="E56" s="21">
        <v>2598.9750530218998</v>
      </c>
      <c r="F56" s="21">
        <v>-6.3995151859729997</v>
      </c>
      <c r="G56" s="21">
        <v>4.5798683669200004</v>
      </c>
    </row>
    <row r="57" spans="2:7">
      <c r="B57" s="22">
        <v>2600</v>
      </c>
      <c r="C57" s="21">
        <v>0.36715155203299998</v>
      </c>
      <c r="D57" s="21">
        <v>145.67572814748499</v>
      </c>
      <c r="E57" s="21">
        <v>2599.9750323317699</v>
      </c>
      <c r="F57" s="21">
        <v>-6.4048005273130002</v>
      </c>
      <c r="G57" s="21">
        <v>4.5835349763490001</v>
      </c>
    </row>
    <row r="58" spans="2:7">
      <c r="B58" s="22">
        <v>2697</v>
      </c>
      <c r="C58" s="21">
        <v>0.54</v>
      </c>
      <c r="D58" s="21">
        <v>225.56700000000001</v>
      </c>
      <c r="E58" s="21">
        <v>2696.9727610820901</v>
      </c>
      <c r="F58" s="21">
        <v>-6.9814719870069997</v>
      </c>
      <c r="G58" s="21">
        <v>4.4323807709040004</v>
      </c>
    </row>
    <row r="59" spans="2:7">
      <c r="B59" s="22">
        <v>2700</v>
      </c>
      <c r="C59" s="21">
        <v>0.55055416928500001</v>
      </c>
      <c r="D59" s="21">
        <v>225.35640621466101</v>
      </c>
      <c r="E59" s="21">
        <v>2699.9726252226601</v>
      </c>
      <c r="F59" s="21">
        <v>-7.0014970286680001</v>
      </c>
      <c r="G59" s="21">
        <v>4.4120310911459999</v>
      </c>
    </row>
    <row r="60" spans="2:7">
      <c r="B60" s="22">
        <v>2793</v>
      </c>
      <c r="C60" s="21">
        <v>0.88</v>
      </c>
      <c r="D60" s="21">
        <v>221.34700000000001</v>
      </c>
      <c r="E60" s="21">
        <v>2792.9652558438402</v>
      </c>
      <c r="F60" s="21">
        <v>-7.8516074340730002</v>
      </c>
      <c r="G60" s="21">
        <v>3.6223395378009999</v>
      </c>
    </row>
    <row r="61" spans="2:7">
      <c r="B61" s="22">
        <v>2800</v>
      </c>
      <c r="C61" s="21">
        <v>0.86955864379500003</v>
      </c>
      <c r="D61" s="21">
        <v>221.755097407519</v>
      </c>
      <c r="E61" s="21">
        <v>2799.9644399890899</v>
      </c>
      <c r="F61" s="21">
        <v>-7.9315864335170003</v>
      </c>
      <c r="G61" s="21">
        <v>3.5514559953420002</v>
      </c>
    </row>
    <row r="62" spans="2:7">
      <c r="B62" s="22">
        <v>2890</v>
      </c>
      <c r="C62" s="21">
        <v>0.74</v>
      </c>
      <c r="D62" s="21">
        <v>228.00700000000001</v>
      </c>
      <c r="E62" s="21">
        <v>2889.95556032895</v>
      </c>
      <c r="F62" s="21">
        <v>-8.8298782200130006</v>
      </c>
      <c r="G62" s="21">
        <v>2.6647165605919998</v>
      </c>
    </row>
    <row r="63" spans="2:7">
      <c r="B63" s="22">
        <v>2900</v>
      </c>
      <c r="C63" s="21">
        <v>0.73050382538400005</v>
      </c>
      <c r="D63" s="21">
        <v>226.91049059361899</v>
      </c>
      <c r="E63" s="21">
        <v>2899.9547370052101</v>
      </c>
      <c r="F63" s="21">
        <v>-8.9166296899180004</v>
      </c>
      <c r="G63" s="21">
        <v>2.5701689646169998</v>
      </c>
    </row>
    <row r="64" spans="2:7">
      <c r="B64" s="22">
        <v>2988</v>
      </c>
      <c r="C64" s="21">
        <v>0.66</v>
      </c>
      <c r="D64" s="21">
        <v>216.02699999999999</v>
      </c>
      <c r="E64" s="21">
        <v>2987.9482915140802</v>
      </c>
      <c r="F64" s="21">
        <v>-9.7097478263589991</v>
      </c>
      <c r="G64" s="21">
        <v>1.86239638142</v>
      </c>
    </row>
    <row r="65" spans="2:7">
      <c r="B65" s="22">
        <v>3000</v>
      </c>
      <c r="C65" s="21">
        <v>0.63756763528600002</v>
      </c>
      <c r="D65" s="21">
        <v>218.69928480203299</v>
      </c>
      <c r="E65" s="21">
        <v>2999.9475224062198</v>
      </c>
      <c r="F65" s="21">
        <v>-9.8177482895829993</v>
      </c>
      <c r="G65" s="21">
        <v>1.780002738848</v>
      </c>
    </row>
    <row r="66" spans="2:7">
      <c r="B66" s="22">
        <v>3086</v>
      </c>
      <c r="C66" s="21">
        <v>0.53</v>
      </c>
      <c r="D66" s="21">
        <v>243.28700000000001</v>
      </c>
      <c r="E66" s="21">
        <v>3085.94317955207</v>
      </c>
      <c r="F66" s="21">
        <v>-10.369972251039</v>
      </c>
      <c r="G66" s="21">
        <v>1.1255382865229999</v>
      </c>
    </row>
    <row r="67" spans="2:7">
      <c r="B67" s="22">
        <v>3100</v>
      </c>
      <c r="C67" s="21">
        <v>0.54878289152899995</v>
      </c>
      <c r="D67" s="21">
        <v>243.954747550485</v>
      </c>
      <c r="E67" s="21">
        <v>3099.9425591235799</v>
      </c>
      <c r="F67" s="21">
        <v>-10.428517513458001</v>
      </c>
      <c r="G67" s="21">
        <v>1.007461560798</v>
      </c>
    </row>
    <row r="68" spans="2:7">
      <c r="B68" s="22">
        <v>3182</v>
      </c>
      <c r="C68" s="21">
        <v>0.66</v>
      </c>
      <c r="D68" s="21">
        <v>247.09700000000001</v>
      </c>
      <c r="E68" s="21">
        <v>3181.9379863504801</v>
      </c>
      <c r="F68" s="21">
        <v>-10.784738958856</v>
      </c>
      <c r="G68" s="21">
        <v>0.219601803362</v>
      </c>
    </row>
    <row r="69" spans="2:7">
      <c r="B69" s="22">
        <v>3200</v>
      </c>
      <c r="C69" s="21">
        <v>0.66548807727399995</v>
      </c>
      <c r="D69" s="21">
        <v>246.87039400175499</v>
      </c>
      <c r="E69" s="21">
        <v>3199.9367821871101</v>
      </c>
      <c r="F69" s="21">
        <v>-10.866146110398001</v>
      </c>
      <c r="G69" s="21">
        <v>2.7974553908000001E-2</v>
      </c>
    </row>
    <row r="70" spans="2:7">
      <c r="B70" s="22">
        <v>3280</v>
      </c>
      <c r="C70" s="21">
        <v>0.69</v>
      </c>
      <c r="D70" s="21">
        <v>245.90700000000001</v>
      </c>
      <c r="E70" s="21">
        <v>3279.9311850240902</v>
      </c>
      <c r="F70" s="21">
        <v>-11.24528072213</v>
      </c>
      <c r="G70" s="21">
        <v>-0.83900468379500004</v>
      </c>
    </row>
    <row r="71" spans="2:7">
      <c r="B71" s="22">
        <v>3300</v>
      </c>
      <c r="C71" s="21">
        <v>0.66342627034500001</v>
      </c>
      <c r="D71" s="21">
        <v>245.60902179107899</v>
      </c>
      <c r="E71" s="21">
        <v>3299.92978990029</v>
      </c>
      <c r="F71" s="21">
        <v>-11.342255986926</v>
      </c>
      <c r="G71" s="21">
        <v>-1.054391561723</v>
      </c>
    </row>
    <row r="72" spans="2:7">
      <c r="B72" s="22">
        <v>3378</v>
      </c>
      <c r="C72" s="21">
        <v>0.56000000000000005</v>
      </c>
      <c r="D72" s="21">
        <v>244.17699999999999</v>
      </c>
      <c r="E72" s="21">
        <v>3377.9253343704199</v>
      </c>
      <c r="F72" s="21">
        <v>-11.694773289618</v>
      </c>
      <c r="G72" s="21">
        <v>-1.808769760214</v>
      </c>
    </row>
    <row r="73" spans="2:7">
      <c r="B73" s="22">
        <v>3400</v>
      </c>
      <c r="C73" s="21">
        <v>0.53723727754299999</v>
      </c>
      <c r="D73" s="21">
        <v>251.77469584089599</v>
      </c>
      <c r="E73" s="21">
        <v>3399.9243286539599</v>
      </c>
      <c r="F73" s="21">
        <v>-11.773861789698</v>
      </c>
      <c r="G73" s="21">
        <v>-2.0035112721699999</v>
      </c>
    </row>
    <row r="74" spans="2:7">
      <c r="B74" s="22">
        <v>3476</v>
      </c>
      <c r="C74" s="21">
        <v>0.54</v>
      </c>
      <c r="D74" s="21">
        <v>280.04700000000003</v>
      </c>
      <c r="E74" s="21">
        <v>3475.92110403898</v>
      </c>
      <c r="F74" s="21">
        <v>-11.822818536846</v>
      </c>
      <c r="G74" s="21">
        <v>-2.6945864123579999</v>
      </c>
    </row>
    <row r="75" spans="2:7">
      <c r="B75" s="22">
        <v>3500</v>
      </c>
      <c r="C75" s="21">
        <v>0.54740946012199998</v>
      </c>
      <c r="D75" s="21">
        <v>283.27921443288898</v>
      </c>
      <c r="E75" s="21">
        <v>3499.92002401015</v>
      </c>
      <c r="F75" s="21">
        <v>-11.776754190963</v>
      </c>
      <c r="G75" s="21">
        <v>-2.917529767255</v>
      </c>
    </row>
    <row r="76" spans="2:7">
      <c r="B76" s="22">
        <v>3573</v>
      </c>
      <c r="C76" s="21">
        <v>0.57999999999999996</v>
      </c>
      <c r="D76" s="21">
        <v>292.46699999999998</v>
      </c>
      <c r="E76" s="21">
        <v>3572.9165050905299</v>
      </c>
      <c r="F76" s="21">
        <v>-11.555457282942999</v>
      </c>
      <c r="G76" s="21">
        <v>-3.5983615052559998</v>
      </c>
    </row>
    <row r="77" spans="2:7">
      <c r="B77" s="22">
        <v>3600</v>
      </c>
      <c r="C77" s="21">
        <v>0.61634269908799999</v>
      </c>
      <c r="D77" s="21">
        <v>312.844160148132</v>
      </c>
      <c r="E77" s="21">
        <v>3599.9150638834799</v>
      </c>
      <c r="F77" s="21">
        <v>-11.404483244255999</v>
      </c>
      <c r="G77" s="21">
        <v>-3.8311222571010002</v>
      </c>
    </row>
    <row r="78" spans="2:7">
      <c r="B78" s="22">
        <v>3670</v>
      </c>
      <c r="C78" s="21">
        <v>0.96</v>
      </c>
      <c r="D78" s="21">
        <v>345.89699999999999</v>
      </c>
      <c r="E78" s="21">
        <v>3669.9086761776498</v>
      </c>
      <c r="F78" s="21">
        <v>-10.579729061194</v>
      </c>
      <c r="G78" s="21">
        <v>-4.2500603818320002</v>
      </c>
    </row>
    <row r="79" spans="2:7">
      <c r="B79" s="22">
        <v>3700</v>
      </c>
      <c r="C79" s="21">
        <v>0.97893215054899996</v>
      </c>
      <c r="D79" s="21">
        <v>345.673260164586</v>
      </c>
      <c r="E79" s="21">
        <v>3699.9043816682101</v>
      </c>
      <c r="F79" s="21">
        <v>-10.087686824137</v>
      </c>
      <c r="G79" s="21">
        <v>-4.3747120749480004</v>
      </c>
    </row>
    <row r="80" spans="2:7">
      <c r="B80" s="22">
        <v>3765</v>
      </c>
      <c r="C80" s="21">
        <v>1.02</v>
      </c>
      <c r="D80" s="21">
        <v>345.21699999999998</v>
      </c>
      <c r="E80" s="21">
        <v>3764.89449113503</v>
      </c>
      <c r="F80" s="21">
        <v>-8.9903046536360005</v>
      </c>
      <c r="G80" s="21">
        <v>-4.6597316999979999</v>
      </c>
    </row>
    <row r="81" spans="2:7">
      <c r="B81" s="22">
        <v>3800</v>
      </c>
      <c r="C81" s="21">
        <v>1.021863795085</v>
      </c>
      <c r="D81" s="21">
        <v>339.38064257445501</v>
      </c>
      <c r="E81" s="21">
        <v>3799.8889445703198</v>
      </c>
      <c r="F81" s="21">
        <v>-8.3969899752489994</v>
      </c>
      <c r="G81" s="21">
        <v>-4.8491264331180002</v>
      </c>
    </row>
    <row r="82" spans="2:7">
      <c r="B82" s="22">
        <v>3861</v>
      </c>
      <c r="C82" s="21">
        <v>1.05</v>
      </c>
      <c r="D82" s="21">
        <v>329.46699999999998</v>
      </c>
      <c r="E82" s="21">
        <v>3860.87902333074</v>
      </c>
      <c r="F82" s="21">
        <v>-7.4064880254079997</v>
      </c>
      <c r="G82" s="21">
        <v>-5.3246237008020003</v>
      </c>
    </row>
    <row r="83" spans="2:7">
      <c r="B83" s="22">
        <v>3900</v>
      </c>
      <c r="C83" s="21">
        <v>0.896032352862</v>
      </c>
      <c r="D83" s="21">
        <v>334.03217568341898</v>
      </c>
      <c r="E83" s="21">
        <v>3899.8733938468399</v>
      </c>
      <c r="F83" s="21">
        <v>-6.8245453007350001</v>
      </c>
      <c r="G83" s="21">
        <v>-5.6396871113250002</v>
      </c>
    </row>
    <row r="84" spans="2:7">
      <c r="B84" s="22">
        <v>3959</v>
      </c>
      <c r="C84" s="21">
        <v>0.68</v>
      </c>
      <c r="D84" s="21">
        <v>344.74700000000001</v>
      </c>
      <c r="E84" s="21">
        <v>3958.8678106408702</v>
      </c>
      <c r="F84" s="21">
        <v>-6.0720240049439997</v>
      </c>
      <c r="G84" s="21">
        <v>-5.933791739179</v>
      </c>
    </row>
    <row r="85" spans="2:7">
      <c r="B85" s="22">
        <v>4000</v>
      </c>
      <c r="C85" s="21">
        <v>0.60243729596700002</v>
      </c>
      <c r="D85" s="21">
        <v>339.27940085021697</v>
      </c>
      <c r="E85" s="21">
        <v>3999.8652438548302</v>
      </c>
      <c r="F85" s="21">
        <v>-5.6356995225600004</v>
      </c>
      <c r="G85" s="21">
        <v>-6.0740594821959997</v>
      </c>
    </row>
    <row r="86" spans="2:7">
      <c r="B86" s="22">
        <v>4055</v>
      </c>
      <c r="C86" s="21">
        <v>0.51</v>
      </c>
      <c r="D86" s="21">
        <v>329.46699999999998</v>
      </c>
      <c r="E86" s="21">
        <v>4054.8626587972099</v>
      </c>
      <c r="F86" s="21">
        <v>-5.1544209099879996</v>
      </c>
      <c r="G86" s="21">
        <v>-6.3007181711940001</v>
      </c>
    </row>
    <row r="87" spans="2:7">
      <c r="B87" s="22">
        <v>4100</v>
      </c>
      <c r="C87" s="21">
        <v>0.52659231196699996</v>
      </c>
      <c r="D87" s="21">
        <v>338.264598090758</v>
      </c>
      <c r="E87" s="21">
        <v>4099.86082470356</v>
      </c>
      <c r="F87" s="21">
        <v>-4.7898301077319996</v>
      </c>
      <c r="G87" s="21">
        <v>-6.4790426673360004</v>
      </c>
    </row>
    <row r="88" spans="2:7">
      <c r="B88" s="22">
        <v>4152</v>
      </c>
      <c r="C88" s="21">
        <v>0.56000000000000005</v>
      </c>
      <c r="D88" s="21">
        <v>347.52699999999999</v>
      </c>
      <c r="E88" s="21">
        <v>4151.8584963667599</v>
      </c>
      <c r="F88" s="21">
        <v>-4.31974401014</v>
      </c>
      <c r="G88" s="21">
        <v>-6.6224171399970002</v>
      </c>
    </row>
    <row r="89" spans="2:7">
      <c r="B89" s="22">
        <v>4200</v>
      </c>
      <c r="C89" s="21">
        <v>0.53749485784999995</v>
      </c>
      <c r="D89" s="21">
        <v>331.050638278946</v>
      </c>
      <c r="E89" s="21">
        <v>4199.8563247321999</v>
      </c>
      <c r="F89" s="21">
        <v>-3.8937014951709998</v>
      </c>
      <c r="G89" s="21">
        <v>-6.782056178275</v>
      </c>
    </row>
    <row r="90" spans="2:7">
      <c r="B90" s="22">
        <v>4247</v>
      </c>
      <c r="C90" s="21">
        <v>0.56000000000000005</v>
      </c>
      <c r="D90" s="21">
        <v>314.92700000000002</v>
      </c>
      <c r="E90" s="21">
        <v>4246.85419709915</v>
      </c>
      <c r="F90" s="21">
        <v>-3.5385932042550001</v>
      </c>
      <c r="G90" s="21">
        <v>-7.0513791915280004</v>
      </c>
    </row>
    <row r="91" spans="2:7">
      <c r="B91" s="22">
        <v>4300</v>
      </c>
      <c r="C91" s="21">
        <v>0.49574360275700002</v>
      </c>
      <c r="D91" s="21">
        <v>303.99389325393099</v>
      </c>
      <c r="E91" s="21">
        <v>4299.8519585428603</v>
      </c>
      <c r="F91" s="21">
        <v>-3.227489912067</v>
      </c>
      <c r="G91" s="21">
        <v>-7.4248543463359997</v>
      </c>
    </row>
    <row r="92" spans="2:7">
      <c r="B92" s="22">
        <v>4343</v>
      </c>
      <c r="C92" s="21">
        <v>0.46</v>
      </c>
      <c r="D92" s="21">
        <v>293.197</v>
      </c>
      <c r="E92" s="21">
        <v>4342.8504710648904</v>
      </c>
      <c r="F92" s="21">
        <v>-3.0554928739920002</v>
      </c>
      <c r="G92" s="21">
        <v>-7.7377424988729997</v>
      </c>
    </row>
    <row r="93" spans="2:7">
      <c r="B93" s="22">
        <v>4400</v>
      </c>
      <c r="C93" s="21">
        <v>0.385143046175</v>
      </c>
      <c r="D93" s="21">
        <v>293.57191827915398</v>
      </c>
      <c r="E93" s="21">
        <v>4399.8489167850503</v>
      </c>
      <c r="F93" s="21">
        <v>-2.8887547316759998</v>
      </c>
      <c r="G93" s="21">
        <v>-8.1236454625479997</v>
      </c>
    </row>
    <row r="94" spans="2:7">
      <c r="B94" s="22">
        <v>4442</v>
      </c>
      <c r="C94" s="21">
        <v>0.33</v>
      </c>
      <c r="D94" s="21">
        <v>293.95699999999999</v>
      </c>
      <c r="E94" s="21">
        <v>4441.8480972735097</v>
      </c>
      <c r="F94" s="21">
        <v>-2.7831922430849998</v>
      </c>
      <c r="G94" s="21">
        <v>-8.3635588644799999</v>
      </c>
    </row>
    <row r="95" spans="2:7">
      <c r="B95" s="22">
        <v>4500</v>
      </c>
      <c r="C95" s="21">
        <v>0.27339023578900001</v>
      </c>
      <c r="D95" s="21">
        <v>284.79824419979201</v>
      </c>
      <c r="E95" s="21">
        <v>4499.8472942415101</v>
      </c>
      <c r="F95" s="21">
        <v>-2.6800275943049998</v>
      </c>
      <c r="G95" s="21">
        <v>-8.649981669732</v>
      </c>
    </row>
    <row r="96" spans="2:7">
      <c r="B96" s="22">
        <v>4540</v>
      </c>
      <c r="C96" s="21">
        <v>0.24</v>
      </c>
      <c r="D96" s="21">
        <v>276.11700000000002</v>
      </c>
      <c r="E96" s="21">
        <v>4539.8468937633397</v>
      </c>
      <c r="F96" s="21">
        <v>-2.6467259704720001</v>
      </c>
      <c r="G96" s="21">
        <v>-8.8255457619200008</v>
      </c>
    </row>
    <row r="97" spans="2:7">
      <c r="B97" s="22">
        <v>4600</v>
      </c>
      <c r="C97" s="21">
        <v>0.14594800445299999</v>
      </c>
      <c r="D97" s="21">
        <v>279.02733757833897</v>
      </c>
      <c r="E97" s="21">
        <v>4599.8465468557397</v>
      </c>
      <c r="F97" s="21">
        <v>-2.6213449554469999</v>
      </c>
      <c r="G97" s="21">
        <v>-9.0259652332259996</v>
      </c>
    </row>
    <row r="98" spans="2:7">
      <c r="B98" s="22">
        <v>4636</v>
      </c>
      <c r="C98" s="21">
        <v>0.09</v>
      </c>
      <c r="D98" s="21">
        <v>283.68700000000001</v>
      </c>
      <c r="E98" s="21">
        <v>4635.8464691916297</v>
      </c>
      <c r="F98" s="21">
        <v>-2.6074604863899999</v>
      </c>
      <c r="G98" s="21">
        <v>-9.0987195912899992</v>
      </c>
    </row>
    <row r="99" spans="2:7">
      <c r="B99" s="22">
        <v>4700</v>
      </c>
      <c r="C99" s="21">
        <v>8.9127112477000003E-2</v>
      </c>
      <c r="D99" s="21">
        <v>181.198811408837</v>
      </c>
      <c r="E99" s="21">
        <v>4699.8464226977403</v>
      </c>
      <c r="F99" s="21">
        <v>-2.645333861578</v>
      </c>
      <c r="G99" s="21">
        <v>-9.1485991193349996</v>
      </c>
    </row>
    <row r="100" spans="2:7">
      <c r="B100" s="22">
        <v>4732</v>
      </c>
      <c r="C100" s="21">
        <v>0.15</v>
      </c>
      <c r="D100" s="21">
        <v>164.167</v>
      </c>
      <c r="E100" s="21">
        <v>4731.8463524710696</v>
      </c>
      <c r="F100" s="21">
        <v>-2.7105160682960001</v>
      </c>
      <c r="G100" s="21">
        <v>-9.1376913895929999</v>
      </c>
    </row>
    <row r="101" spans="2:7">
      <c r="B101" s="22">
        <v>4800</v>
      </c>
      <c r="C101" s="21">
        <v>0.26954238332300001</v>
      </c>
      <c r="D101" s="21">
        <v>137.38111665330399</v>
      </c>
      <c r="E101" s="21">
        <v>4799.84589936676</v>
      </c>
      <c r="F101" s="21">
        <v>-2.9138532273069999</v>
      </c>
      <c r="G101" s="21">
        <v>-9.0051013746960002</v>
      </c>
    </row>
    <row r="102" spans="2:7">
      <c r="B102" s="22">
        <v>4877</v>
      </c>
      <c r="C102" s="21">
        <v>0.43</v>
      </c>
      <c r="D102" s="21">
        <v>127.127</v>
      </c>
      <c r="E102" s="21">
        <v>4876.8444466716601</v>
      </c>
      <c r="F102" s="21">
        <v>-3.2215314853689998</v>
      </c>
      <c r="G102" s="21">
        <v>-8.6520932191839997</v>
      </c>
    </row>
    <row r="103" spans="2:7">
      <c r="B103" s="22">
        <v>4900</v>
      </c>
      <c r="C103" s="21">
        <v>0.411151298025</v>
      </c>
      <c r="D103" s="21">
        <v>134.90651089862601</v>
      </c>
      <c r="E103" s="21">
        <v>4899.8438288287198</v>
      </c>
      <c r="F103" s="21">
        <v>-3.331881260536</v>
      </c>
      <c r="G103" s="21">
        <v>-8.5248342335650005</v>
      </c>
    </row>
    <row r="104" spans="2:7">
      <c r="B104" s="22">
        <v>4925</v>
      </c>
      <c r="C104" s="21">
        <v>0.4</v>
      </c>
      <c r="D104" s="21">
        <v>144.00700000000001</v>
      </c>
      <c r="E104" s="21">
        <v>4924.84320508168</v>
      </c>
      <c r="F104" s="21">
        <v>-3.4658098799800001</v>
      </c>
      <c r="G104" s="21">
        <v>-8.4100194779950002</v>
      </c>
    </row>
    <row r="105" spans="2:7">
      <c r="B105" s="22">
        <v>5000</v>
      </c>
      <c r="C105" s="21">
        <v>0.35082672883299998</v>
      </c>
      <c r="D105" s="21">
        <v>153.043843747257</v>
      </c>
      <c r="E105" s="21">
        <v>4999.8415994936204</v>
      </c>
      <c r="F105" s="21">
        <v>-3.8822945636289998</v>
      </c>
      <c r="G105" s="21">
        <v>-8.1520787018570005</v>
      </c>
    </row>
    <row r="106" spans="2:7">
      <c r="B106" s="22">
        <v>5019</v>
      </c>
      <c r="C106" s="21">
        <v>0.34</v>
      </c>
      <c r="D106" s="21">
        <v>155.727</v>
      </c>
      <c r="E106" s="21">
        <v>5018.8412543243203</v>
      </c>
      <c r="F106" s="21">
        <v>-3.9855338326630001</v>
      </c>
      <c r="G106" s="21">
        <v>-8.1025358212169998</v>
      </c>
    </row>
    <row r="107" spans="2:7">
      <c r="B107" s="22">
        <v>5100</v>
      </c>
      <c r="C107" s="21">
        <v>0.42467802623299999</v>
      </c>
      <c r="D107" s="21">
        <v>147.493004608104</v>
      </c>
      <c r="E107" s="21">
        <v>5099.83944961829</v>
      </c>
      <c r="F107" s="21">
        <v>-4.4577717851749998</v>
      </c>
      <c r="G107" s="21">
        <v>-7.8424196610339996</v>
      </c>
    </row>
    <row r="108" spans="2:7">
      <c r="B108" s="22">
        <v>5114</v>
      </c>
      <c r="C108" s="21">
        <v>0.44</v>
      </c>
      <c r="D108" s="21">
        <v>146.39699999999999</v>
      </c>
      <c r="E108" s="21">
        <v>5113.8390510355002</v>
      </c>
      <c r="F108" s="21">
        <v>-4.5462993129670002</v>
      </c>
      <c r="G108" s="21">
        <v>-7.7847869623939996</v>
      </c>
    </row>
    <row r="109" spans="2:7">
      <c r="B109" s="22">
        <v>5200</v>
      </c>
      <c r="C109" s="21">
        <v>0.19297606839100001</v>
      </c>
      <c r="D109" s="21">
        <v>145.784472431387</v>
      </c>
      <c r="E109" s="21">
        <v>5199.8376724421096</v>
      </c>
      <c r="F109" s="21">
        <v>-4.941093053646</v>
      </c>
      <c r="G109" s="21">
        <v>-7.5205979352109997</v>
      </c>
    </row>
    <row r="110" spans="2:7">
      <c r="B110" s="22">
        <v>5208</v>
      </c>
      <c r="C110" s="21">
        <v>0.17</v>
      </c>
      <c r="D110" s="21">
        <v>145.637</v>
      </c>
      <c r="E110" s="21">
        <v>5207.8376322547401</v>
      </c>
      <c r="F110" s="21">
        <v>-4.9620305916629999</v>
      </c>
      <c r="G110" s="21">
        <v>-7.5063235619080002</v>
      </c>
    </row>
    <row r="111" spans="2:7">
      <c r="B111" s="22">
        <v>5300</v>
      </c>
      <c r="C111" s="21">
        <v>7.3151827739000003E-2</v>
      </c>
      <c r="D111" s="21">
        <v>148.259397836792</v>
      </c>
      <c r="E111" s="21">
        <v>5299.8374142500097</v>
      </c>
      <c r="F111" s="21">
        <v>-5.1246419289469998</v>
      </c>
      <c r="G111" s="21">
        <v>-7.3983906398319998</v>
      </c>
    </row>
    <row r="112" spans="2:7">
      <c r="B112" s="22">
        <v>5303</v>
      </c>
      <c r="C112" s="21">
        <v>7.0000000000000007E-2</v>
      </c>
      <c r="D112" s="21">
        <v>148.46700000000001</v>
      </c>
      <c r="E112" s="21">
        <v>5302.8374119087603</v>
      </c>
      <c r="F112" s="21">
        <v>-5.1278326047110001</v>
      </c>
      <c r="G112" s="21">
        <v>-7.3964247212969996</v>
      </c>
    </row>
    <row r="113" spans="2:7">
      <c r="B113" s="22">
        <v>5398</v>
      </c>
      <c r="C113" s="21">
        <v>0.03</v>
      </c>
      <c r="D113" s="21">
        <v>172.68700000000001</v>
      </c>
      <c r="E113" s="21">
        <v>5397.8373746977404</v>
      </c>
      <c r="F113" s="21">
        <v>-5.201964336564</v>
      </c>
      <c r="G113" s="21">
        <v>-7.3629086799019996</v>
      </c>
    </row>
    <row r="114" spans="2:7">
      <c r="B114" s="22">
        <v>5400</v>
      </c>
      <c r="C114" s="21">
        <v>2.7839237860000001E-2</v>
      </c>
      <c r="D114" s="21">
        <v>173.984273098047</v>
      </c>
      <c r="E114" s="21">
        <v>5399.83737444287</v>
      </c>
      <c r="F114" s="21">
        <v>-5.202966886794</v>
      </c>
      <c r="G114" s="21">
        <v>-7.3627911096060004</v>
      </c>
    </row>
    <row r="115" spans="2:7">
      <c r="B115" s="22">
        <v>5494</v>
      </c>
      <c r="C115" s="21">
        <v>0.08</v>
      </c>
      <c r="D115" s="21">
        <v>330.46699999999998</v>
      </c>
      <c r="E115" s="21">
        <v>5493.8373499470799</v>
      </c>
      <c r="F115" s="21">
        <v>-5.1685798647050003</v>
      </c>
      <c r="G115" s="21">
        <v>-7.3927456751380003</v>
      </c>
    </row>
    <row r="116" spans="2:7">
      <c r="B116" s="22">
        <v>5500</v>
      </c>
      <c r="C116" s="21">
        <v>8.0418454946000001E-2</v>
      </c>
      <c r="D116" s="21">
        <v>334.33847330803701</v>
      </c>
      <c r="E116" s="21">
        <v>5499.8373440722498</v>
      </c>
      <c r="F116" s="21">
        <v>-5.1611399276199998</v>
      </c>
      <c r="G116" s="21">
        <v>-7.396633892673</v>
      </c>
    </row>
    <row r="117" spans="2:7">
      <c r="B117" s="22">
        <v>5589</v>
      </c>
      <c r="C117" s="21">
        <v>0.12</v>
      </c>
      <c r="D117" s="21">
        <v>16.227</v>
      </c>
      <c r="E117" s="21">
        <v>5588.8372173232201</v>
      </c>
      <c r="F117" s="21">
        <v>-5.0153540246970003</v>
      </c>
      <c r="G117" s="21">
        <v>-7.397637591973</v>
      </c>
    </row>
    <row r="118" spans="2:7">
      <c r="B118" s="22">
        <v>5600</v>
      </c>
      <c r="C118" s="21">
        <v>0.11862106790599999</v>
      </c>
      <c r="D118" s="21">
        <v>22.201914496211</v>
      </c>
      <c r="E118" s="21">
        <v>5599.8371935168798</v>
      </c>
      <c r="F118" s="21">
        <v>-4.9937512026270001</v>
      </c>
      <c r="G118" s="21">
        <v>-7.3901158864819996</v>
      </c>
    </row>
    <row r="119" spans="2:7">
      <c r="B119" s="22">
        <v>5687</v>
      </c>
      <c r="C119" s="21">
        <v>0.15</v>
      </c>
      <c r="D119" s="21">
        <v>63.396999999999998</v>
      </c>
      <c r="E119" s="21">
        <v>5686.8369728468397</v>
      </c>
      <c r="F119" s="21">
        <v>-4.8593718284090004</v>
      </c>
      <c r="G119" s="21">
        <v>-7.2542590804850002</v>
      </c>
    </row>
    <row r="120" spans="2:7">
      <c r="B120" s="22">
        <v>5700</v>
      </c>
      <c r="C120" s="21">
        <v>0.13506885365999999</v>
      </c>
      <c r="D120" s="21">
        <v>68.111833438353003</v>
      </c>
      <c r="E120" s="21">
        <v>5699.8369326292504</v>
      </c>
      <c r="F120" s="21">
        <v>-4.8460391635629998</v>
      </c>
      <c r="G120" s="21">
        <v>-7.2248252377149997</v>
      </c>
    </row>
    <row r="121" spans="2:7">
      <c r="B121" s="22">
        <v>5784</v>
      </c>
      <c r="C121" s="21">
        <v>0.09</v>
      </c>
      <c r="D121" s="21">
        <v>130.387</v>
      </c>
      <c r="E121" s="21">
        <v>5783.8367961650201</v>
      </c>
      <c r="F121" s="21">
        <v>-4.851875699631</v>
      </c>
      <c r="G121" s="21">
        <v>-7.0827009952540001</v>
      </c>
    </row>
    <row r="122" spans="2:7">
      <c r="B122" s="22">
        <v>5800</v>
      </c>
      <c r="C122" s="21">
        <v>0.128736803451</v>
      </c>
      <c r="D122" s="21">
        <v>130.34932222594799</v>
      </c>
      <c r="E122" s="21">
        <v>5799.8367667109796</v>
      </c>
      <c r="F122" s="21">
        <v>-4.8716559052740003</v>
      </c>
      <c r="G122" s="21">
        <v>-7.0594304023759999</v>
      </c>
    </row>
    <row r="123" spans="2:7">
      <c r="B123" s="22">
        <v>5879</v>
      </c>
      <c r="C123" s="21">
        <v>0.32</v>
      </c>
      <c r="D123" s="21">
        <v>130.297</v>
      </c>
      <c r="E123" s="21">
        <v>5878.8361243071604</v>
      </c>
      <c r="F123" s="21">
        <v>-5.0717965431990004</v>
      </c>
      <c r="G123" s="21">
        <v>-6.8235329265180003</v>
      </c>
    </row>
    <row r="124" spans="2:7">
      <c r="B124" s="22">
        <v>5900</v>
      </c>
      <c r="C124" s="21">
        <v>0.26653438075399999</v>
      </c>
      <c r="D124" s="21">
        <v>124.586296447023</v>
      </c>
      <c r="E124" s="21">
        <v>5899.8358489095499</v>
      </c>
      <c r="F124" s="21">
        <v>-5.1374503413959998</v>
      </c>
      <c r="G124" s="21">
        <v>-6.7385933942570002</v>
      </c>
    </row>
    <row r="125" spans="2:7">
      <c r="B125" s="22">
        <v>5974</v>
      </c>
      <c r="C125" s="21">
        <v>0.14000000000000001</v>
      </c>
      <c r="D125" s="21">
        <v>71.316999999999993</v>
      </c>
      <c r="E125" s="21">
        <v>5973.8354245365599</v>
      </c>
      <c r="F125" s="21">
        <v>-5.2061931111800002</v>
      </c>
      <c r="G125" s="21">
        <v>-6.5112477620759996</v>
      </c>
    </row>
    <row r="126" spans="2:7">
      <c r="B126" s="22">
        <v>6000</v>
      </c>
      <c r="C126" s="21">
        <v>0.13567030636999999</v>
      </c>
      <c r="D126" s="21">
        <v>54.049124416891999</v>
      </c>
      <c r="E126" s="21">
        <v>5999.8353504257802</v>
      </c>
      <c r="F126" s="21">
        <v>-5.177945586391</v>
      </c>
      <c r="G126" s="21">
        <v>-6.4562375017329998</v>
      </c>
    </row>
    <row r="127" spans="2:7">
      <c r="B127" s="22">
        <v>6070</v>
      </c>
      <c r="C127" s="21">
        <v>0.18</v>
      </c>
      <c r="D127" s="21">
        <v>15.617000000000001</v>
      </c>
      <c r="E127" s="21">
        <v>6069.8351018815802</v>
      </c>
      <c r="F127" s="21">
        <v>-5.0233933316670001</v>
      </c>
      <c r="G127" s="21">
        <v>-6.3595468267159996</v>
      </c>
    </row>
    <row r="128" spans="2:7">
      <c r="B128" s="22">
        <v>6100</v>
      </c>
      <c r="C128" s="21">
        <v>0.20575845620800001</v>
      </c>
      <c r="D128" s="21">
        <v>8.0020849750899998</v>
      </c>
      <c r="E128" s="21">
        <v>6099.8349321390997</v>
      </c>
      <c r="F128" s="21">
        <v>-4.9246663822109999</v>
      </c>
      <c r="G128" s="21">
        <v>-6.3393620092049998</v>
      </c>
    </row>
    <row r="129" spans="2:7">
      <c r="B129" s="22">
        <v>6165</v>
      </c>
      <c r="C129" s="21">
        <v>0.27</v>
      </c>
      <c r="D129" s="21">
        <v>356.96699999999998</v>
      </c>
      <c r="E129" s="21">
        <v>6164.8343719145296</v>
      </c>
      <c r="F129" s="21">
        <v>-4.6561526948329997</v>
      </c>
      <c r="G129" s="21">
        <v>-6.3312180045910003</v>
      </c>
    </row>
    <row r="130" spans="2:7">
      <c r="B130" s="22">
        <v>6200</v>
      </c>
      <c r="C130" s="21">
        <v>0.262372727749</v>
      </c>
      <c r="D130" s="21">
        <v>340.44656574471998</v>
      </c>
      <c r="E130" s="21">
        <v>6199.8339993706304</v>
      </c>
      <c r="F130" s="21">
        <v>-4.4982862906890002</v>
      </c>
      <c r="G130" s="21">
        <v>-6.3624020915930002</v>
      </c>
    </row>
    <row r="131" spans="2:7">
      <c r="B131" s="22">
        <v>6261</v>
      </c>
      <c r="C131" s="21">
        <v>0.3</v>
      </c>
      <c r="D131" s="21">
        <v>313.95699999999999</v>
      </c>
      <c r="E131" s="21">
        <v>6260.8332892803501</v>
      </c>
      <c r="F131" s="21">
        <v>-4.2558250926539998</v>
      </c>
      <c r="G131" s="21">
        <v>-6.5241063493790001</v>
      </c>
    </row>
    <row r="132" spans="2:7">
      <c r="B132" s="22">
        <v>6300</v>
      </c>
      <c r="C132" s="21">
        <v>0.526833545884</v>
      </c>
      <c r="D132" s="21">
        <v>314.23301132646702</v>
      </c>
      <c r="E132" s="21">
        <v>6299.8322485868703</v>
      </c>
      <c r="F132" s="21">
        <v>-4.0598790061900001</v>
      </c>
      <c r="G132" s="21">
        <v>-6.7260750778749996</v>
      </c>
    </row>
    <row r="133" spans="2:7">
      <c r="B133" s="22">
        <v>6359</v>
      </c>
      <c r="C133" s="21">
        <v>0.87</v>
      </c>
      <c r="D133" s="21">
        <v>314.37700000000001</v>
      </c>
      <c r="E133" s="21">
        <v>6358.82777711574</v>
      </c>
      <c r="F133" s="21">
        <v>-3.5573950069540001</v>
      </c>
      <c r="G133" s="21">
        <v>-7.2405817423050003</v>
      </c>
    </row>
    <row r="134" spans="2:7">
      <c r="B134" s="22">
        <v>6400</v>
      </c>
      <c r="C134" s="21">
        <v>0.95994847410299999</v>
      </c>
      <c r="D134" s="21">
        <v>317.96495652981901</v>
      </c>
      <c r="E134" s="21">
        <v>6399.8225485351604</v>
      </c>
      <c r="F134" s="21">
        <v>-3.0846119657600002</v>
      </c>
      <c r="G134" s="21">
        <v>-7.6930278988890004</v>
      </c>
    </row>
    <row r="135" spans="2:7">
      <c r="B135" s="22">
        <v>6457</v>
      </c>
      <c r="C135" s="21">
        <v>1.0900000000000001</v>
      </c>
      <c r="D135" s="21">
        <v>321.947</v>
      </c>
      <c r="E135" s="21">
        <v>6456.8134232083103</v>
      </c>
      <c r="F135" s="21">
        <v>-2.3030604817190001</v>
      </c>
      <c r="G135" s="21">
        <v>-8.3469160461760001</v>
      </c>
    </row>
    <row r="136" spans="2:7">
      <c r="B136" s="22">
        <v>6500</v>
      </c>
      <c r="C136" s="21">
        <v>1.2099707530320001</v>
      </c>
      <c r="D136" s="21">
        <v>319.64304428654799</v>
      </c>
      <c r="E136" s="21">
        <v>6499.8047567767699</v>
      </c>
      <c r="F136" s="21">
        <v>-1.6350407957499999</v>
      </c>
      <c r="G136" s="21">
        <v>-8.893004024084</v>
      </c>
    </row>
    <row r="137" spans="2:7">
      <c r="B137" s="22">
        <v>6553</v>
      </c>
      <c r="C137" s="21">
        <v>1.36</v>
      </c>
      <c r="D137" s="21">
        <v>317.36700000000002</v>
      </c>
      <c r="E137" s="21">
        <v>6552.7914167074696</v>
      </c>
      <c r="F137" s="21">
        <v>-0.74589411725099997</v>
      </c>
      <c r="G137" s="21">
        <v>-9.6813551251579995</v>
      </c>
    </row>
    <row r="138" spans="2:7">
      <c r="B138" s="22">
        <v>6600</v>
      </c>
      <c r="C138" s="21">
        <v>1.5100873991049999</v>
      </c>
      <c r="D138" s="21">
        <v>321.45582092207098</v>
      </c>
      <c r="E138" s="21">
        <v>6599.7766746319303</v>
      </c>
      <c r="F138" s="21">
        <v>0.14881815014499999</v>
      </c>
      <c r="G138" s="21">
        <v>-10.445016341275</v>
      </c>
    </row>
    <row r="139" spans="2:7">
      <c r="B139" s="22">
        <v>6651</v>
      </c>
      <c r="C139" s="21">
        <v>1.68</v>
      </c>
      <c r="D139" s="21">
        <v>325.04700000000003</v>
      </c>
      <c r="E139" s="21">
        <v>6650.7569076993404</v>
      </c>
      <c r="F139" s="21">
        <v>1.2871523182169999</v>
      </c>
      <c r="G139" s="21">
        <v>-11.292051094017999</v>
      </c>
    </row>
    <row r="140" spans="2:7">
      <c r="B140" s="22">
        <v>6700</v>
      </c>
      <c r="C140" s="21">
        <v>1.9162979705250001</v>
      </c>
      <c r="D140" s="21">
        <v>327.16562951819498</v>
      </c>
      <c r="E140" s="21">
        <v>6699.7327496161197</v>
      </c>
      <c r="F140" s="21">
        <v>2.5642503432120001</v>
      </c>
      <c r="G140" s="21">
        <v>-12.147771739568</v>
      </c>
    </row>
    <row r="141" spans="2:7">
      <c r="B141" s="22">
        <v>6746</v>
      </c>
      <c r="C141" s="21">
        <v>2.14</v>
      </c>
      <c r="D141" s="21">
        <v>328.72699999999998</v>
      </c>
      <c r="E141" s="21">
        <v>6745.7039077544996</v>
      </c>
      <c r="F141" s="21">
        <v>3.9445518641209998</v>
      </c>
      <c r="G141" s="21">
        <v>-13.010636519334</v>
      </c>
    </row>
    <row r="142" spans="2:7">
      <c r="B142" s="22">
        <v>6800</v>
      </c>
      <c r="C142" s="21">
        <v>2.2003097232169999</v>
      </c>
      <c r="D142" s="21">
        <v>336.55153401574199</v>
      </c>
      <c r="E142" s="21">
        <v>6799.6652952608601</v>
      </c>
      <c r="F142" s="21">
        <v>5.7572937140100002</v>
      </c>
      <c r="G142" s="21">
        <v>-13.946515289244999</v>
      </c>
    </row>
    <row r="143" spans="2:7">
      <c r="B143" s="22">
        <v>6840</v>
      </c>
      <c r="C143" s="21">
        <v>2.27</v>
      </c>
      <c r="D143" s="21">
        <v>342.00700000000001</v>
      </c>
      <c r="E143" s="21">
        <v>6839.6349056747204</v>
      </c>
      <c r="F143" s="21">
        <v>7.2151787284079996</v>
      </c>
      <c r="G143" s="21">
        <v>-14.496770267660001</v>
      </c>
    </row>
    <row r="144" spans="2:7">
      <c r="B144" s="22">
        <v>6900</v>
      </c>
      <c r="C144" s="21">
        <v>2.2834696493069999</v>
      </c>
      <c r="D144" s="21">
        <v>334.87730576078098</v>
      </c>
      <c r="E144" s="21">
        <v>6899.5876639718499</v>
      </c>
      <c r="F144" s="21">
        <v>9.4275592717339993</v>
      </c>
      <c r="G144" s="21">
        <v>-15.371302560802</v>
      </c>
    </row>
    <row r="145" spans="2:7">
      <c r="B145" s="22">
        <v>6938</v>
      </c>
      <c r="C145" s="21">
        <v>2.31</v>
      </c>
      <c r="D145" s="21">
        <v>330.447</v>
      </c>
      <c r="E145" s="21">
        <v>6937.5571678587103</v>
      </c>
      <c r="F145" s="21">
        <v>10.779157456051999</v>
      </c>
      <c r="G145" s="21">
        <v>-16.070427939782</v>
      </c>
    </row>
    <row r="146" spans="2:7">
      <c r="B146" s="22">
        <v>7000</v>
      </c>
      <c r="C146" s="21">
        <v>2.0541393448849998</v>
      </c>
      <c r="D146" s="21">
        <v>331.39192909226801</v>
      </c>
      <c r="E146" s="21">
        <v>6999.5121610113101</v>
      </c>
      <c r="F146" s="21">
        <v>12.841596674939</v>
      </c>
      <c r="G146" s="21">
        <v>-17.218754581035999</v>
      </c>
    </row>
    <row r="147" spans="2:7">
      <c r="B147" s="22">
        <v>7035</v>
      </c>
      <c r="C147" s="21">
        <v>1.91</v>
      </c>
      <c r="D147" s="21">
        <v>332.03699999999998</v>
      </c>
      <c r="E147" s="21">
        <v>7034.4912117163203</v>
      </c>
      <c r="F147" s="21">
        <v>13.907456518681</v>
      </c>
      <c r="G147" s="21">
        <v>-17.792595194404999</v>
      </c>
    </row>
    <row r="148" spans="2:7">
      <c r="B148" s="22">
        <v>7100</v>
      </c>
      <c r="C148" s="21">
        <v>1.6861325200570001</v>
      </c>
      <c r="D148" s="21">
        <v>342.35501142142402</v>
      </c>
      <c r="E148" s="21">
        <v>7099.4593374088699</v>
      </c>
      <c r="F148" s="21">
        <v>15.775511541382</v>
      </c>
      <c r="G148" s="21">
        <v>-18.590387070881</v>
      </c>
    </row>
    <row r="149" spans="2:7">
      <c r="B149" s="22">
        <v>7132</v>
      </c>
      <c r="C149" s="21">
        <v>1.6</v>
      </c>
      <c r="D149" s="21">
        <v>348.39699999999999</v>
      </c>
      <c r="E149" s="21">
        <v>7131.4462017808301</v>
      </c>
      <c r="F149" s="21">
        <v>16.661769047802999</v>
      </c>
      <c r="G149" s="21">
        <v>-18.822945759945</v>
      </c>
    </row>
    <row r="150" spans="2:7">
      <c r="B150" s="22">
        <v>7200</v>
      </c>
      <c r="C150" s="21">
        <v>1.3802113020410001</v>
      </c>
      <c r="D150" s="21">
        <v>357.65377609777801</v>
      </c>
      <c r="E150" s="21">
        <v>7199.4232638068197</v>
      </c>
      <c r="F150" s="21">
        <v>18.409977647007999</v>
      </c>
      <c r="G150" s="21">
        <v>-19.047411781707002</v>
      </c>
    </row>
    <row r="151" spans="2:7">
      <c r="B151" s="22">
        <v>7229</v>
      </c>
      <c r="C151" s="21">
        <v>1.3</v>
      </c>
      <c r="D151" s="21">
        <v>2.4969999999999999</v>
      </c>
      <c r="E151" s="21">
        <v>7228.4153388983495</v>
      </c>
      <c r="F151" s="21">
        <v>19.087599252657</v>
      </c>
      <c r="G151" s="21">
        <v>-19.047377650055001</v>
      </c>
    </row>
    <row r="152" spans="2:7">
      <c r="B152" s="22">
        <v>7300</v>
      </c>
      <c r="C152" s="21">
        <v>1.1041945196580001</v>
      </c>
      <c r="D152" s="21">
        <v>4.044393731255</v>
      </c>
      <c r="E152" s="21">
        <v>7299.3996802940001</v>
      </c>
      <c r="F152" s="21">
        <v>20.574640340119998</v>
      </c>
      <c r="G152" s="21">
        <v>-18.964038940458</v>
      </c>
    </row>
    <row r="153" spans="2:7">
      <c r="B153" s="22">
        <v>7327</v>
      </c>
      <c r="C153" s="21">
        <v>1.03</v>
      </c>
      <c r="D153" s="21">
        <v>4.7869999999999999</v>
      </c>
      <c r="E153" s="21">
        <v>7326.3949959722004</v>
      </c>
      <c r="F153" s="21">
        <v>21.075974619791001</v>
      </c>
      <c r="G153" s="21">
        <v>-18.925438813456999</v>
      </c>
    </row>
    <row r="154" spans="2:7">
      <c r="B154" s="22">
        <v>7400</v>
      </c>
      <c r="C154" s="21">
        <v>0.77219746630300001</v>
      </c>
      <c r="D154" s="21">
        <v>15.418217714329</v>
      </c>
      <c r="E154" s="21">
        <v>7399.3859571571402</v>
      </c>
      <c r="F154" s="21">
        <v>22.204016225810001</v>
      </c>
      <c r="G154" s="21">
        <v>-18.739903478024001</v>
      </c>
    </row>
    <row r="155" spans="2:7">
      <c r="B155" s="22">
        <v>7426</v>
      </c>
      <c r="C155" s="21">
        <v>0.69</v>
      </c>
      <c r="D155" s="21">
        <v>21.047000000000001</v>
      </c>
      <c r="E155" s="21">
        <v>7425.3838416918397</v>
      </c>
      <c r="F155" s="21">
        <v>22.519019795772</v>
      </c>
      <c r="G155" s="21">
        <v>-18.637100932829998</v>
      </c>
    </row>
    <row r="156" spans="2:7">
      <c r="B156" s="22">
        <v>7500</v>
      </c>
      <c r="C156" s="21">
        <v>0.68162067036200003</v>
      </c>
      <c r="D156" s="21">
        <v>25.489054693612999</v>
      </c>
      <c r="E156" s="21">
        <v>7499.3785459143301</v>
      </c>
      <c r="F156" s="21">
        <v>23.332184900066999</v>
      </c>
      <c r="G156" s="21">
        <v>-18.287662769733998</v>
      </c>
    </row>
    <row r="157" spans="2:7">
      <c r="B157" s="22">
        <v>7521</v>
      </c>
      <c r="C157" s="21">
        <v>0.68</v>
      </c>
      <c r="D157" s="21">
        <v>26.766999999999999</v>
      </c>
      <c r="E157" s="21">
        <v>7520.3770635484798</v>
      </c>
      <c r="F157" s="21">
        <v>23.556198269585</v>
      </c>
      <c r="G157" s="21">
        <v>-18.177787529198</v>
      </c>
    </row>
    <row r="158" spans="2:7">
      <c r="B158" s="22">
        <v>7600</v>
      </c>
      <c r="C158" s="21">
        <v>0.65523873497999996</v>
      </c>
      <c r="D158" s="21">
        <v>30.482051669091</v>
      </c>
      <c r="E158" s="21">
        <v>7599.3717037259603</v>
      </c>
      <c r="F158" s="21">
        <v>24.364032982041</v>
      </c>
      <c r="G158" s="21">
        <v>-17.737523381020001</v>
      </c>
    </row>
    <row r="159" spans="2:7">
      <c r="B159" s="22">
        <v>7618</v>
      </c>
      <c r="C159" s="21">
        <v>0.65</v>
      </c>
      <c r="D159" s="21">
        <v>31.367000000000001</v>
      </c>
      <c r="E159" s="21">
        <v>7617.3705361167004</v>
      </c>
      <c r="F159" s="21">
        <v>24.539908091048002</v>
      </c>
      <c r="G159" s="21">
        <v>-17.632169430510999</v>
      </c>
    </row>
    <row r="160" spans="2:7">
      <c r="B160" s="22">
        <v>7699.99999999999</v>
      </c>
      <c r="C160" s="21">
        <v>0.40813497820700001</v>
      </c>
      <c r="D160" s="21">
        <v>19.340131346917001</v>
      </c>
      <c r="E160" s="21">
        <v>7699.3670035864898</v>
      </c>
      <c r="F160" s="21">
        <v>25.212624601089999</v>
      </c>
      <c r="G160" s="21">
        <v>-17.293344691782998</v>
      </c>
    </row>
    <row r="161" spans="2:7">
      <c r="B161" s="22">
        <v>7714</v>
      </c>
      <c r="C161" s="21">
        <v>0.37</v>
      </c>
      <c r="D161" s="21">
        <v>15.757</v>
      </c>
      <c r="E161" s="21">
        <v>7713.3666807620803</v>
      </c>
      <c r="F161" s="21">
        <v>25.303178540038999</v>
      </c>
      <c r="G161" s="21">
        <v>-17.264555969616001</v>
      </c>
    </row>
    <row r="162" spans="2:7">
      <c r="B162" s="22">
        <v>7800</v>
      </c>
      <c r="C162" s="21">
        <v>0.37</v>
      </c>
      <c r="D162" s="21">
        <v>15.757</v>
      </c>
      <c r="E162" s="21">
        <v>7799.3648875769404</v>
      </c>
      <c r="F162" s="21">
        <v>25.837669170401</v>
      </c>
      <c r="G162" s="21">
        <v>-17.113743524872</v>
      </c>
    </row>
    <row r="163" spans="2:7">
      <c r="B163" s="22">
        <v>7899.0191405929199</v>
      </c>
      <c r="C163" s="21">
        <v>10</v>
      </c>
      <c r="D163" s="21">
        <v>89.37</v>
      </c>
      <c r="E163" s="21">
        <v>7897.87614348228</v>
      </c>
      <c r="F163" s="21">
        <v>26.240905396786001</v>
      </c>
      <c r="G163" s="21">
        <v>-8.4085175084809993</v>
      </c>
    </row>
    <row r="164" spans="2:7">
      <c r="B164" s="22">
        <v>7899.99999999999</v>
      </c>
      <c r="C164" s="21">
        <v>10</v>
      </c>
      <c r="D164" s="21">
        <v>89.37</v>
      </c>
      <c r="E164" s="21">
        <v>7898.8421014309897</v>
      </c>
      <c r="F164" s="21">
        <v>26.242778174175999</v>
      </c>
      <c r="G164" s="21">
        <v>-8.2382033561310006</v>
      </c>
    </row>
    <row r="165" spans="2:7">
      <c r="B165" s="22">
        <v>7999.99999999999</v>
      </c>
      <c r="C165" s="21">
        <v>10</v>
      </c>
      <c r="D165" s="21">
        <v>89.37</v>
      </c>
      <c r="E165" s="21">
        <v>7997.3228767322098</v>
      </c>
      <c r="F165" s="21">
        <v>26.433710470495001</v>
      </c>
      <c r="G165" s="21">
        <v>9.1255646948619997</v>
      </c>
    </row>
    <row r="166" spans="2:7">
      <c r="B166" s="22">
        <v>8099.99999999999</v>
      </c>
      <c r="C166" s="21">
        <v>10</v>
      </c>
      <c r="D166" s="21">
        <v>89.37</v>
      </c>
      <c r="E166" s="21">
        <v>8095.8036520334299</v>
      </c>
      <c r="F166" s="21">
        <v>26.624642766813999</v>
      </c>
      <c r="G166" s="21">
        <v>26.489332745854998</v>
      </c>
    </row>
    <row r="167" spans="2:7">
      <c r="B167" s="22">
        <v>8199.9999999999909</v>
      </c>
      <c r="C167" s="21">
        <v>10</v>
      </c>
      <c r="D167" s="21">
        <v>89.37</v>
      </c>
      <c r="E167" s="21">
        <v>8194.2844273346509</v>
      </c>
      <c r="F167" s="21">
        <v>26.815575063133</v>
      </c>
      <c r="G167" s="21">
        <v>43.853100796847997</v>
      </c>
    </row>
    <row r="168" spans="2:7">
      <c r="B168" s="22">
        <v>8299.9999999999909</v>
      </c>
      <c r="C168" s="21">
        <v>10</v>
      </c>
      <c r="D168" s="21">
        <v>89.37</v>
      </c>
      <c r="E168" s="21">
        <v>8292.7652026358701</v>
      </c>
      <c r="F168" s="21">
        <v>27.006507359452002</v>
      </c>
      <c r="G168" s="21">
        <v>61.216868847840999</v>
      </c>
    </row>
    <row r="169" spans="2:7">
      <c r="B169" s="22">
        <v>8399.9999999999909</v>
      </c>
      <c r="C169" s="21">
        <v>10</v>
      </c>
      <c r="D169" s="21">
        <v>89.37</v>
      </c>
      <c r="E169" s="21">
        <v>8391.2459779370893</v>
      </c>
      <c r="F169" s="21">
        <v>27.197439655770999</v>
      </c>
      <c r="G169" s="21">
        <v>78.580636898834001</v>
      </c>
    </row>
    <row r="170" spans="2:7">
      <c r="B170" s="22">
        <v>8499.9999999999909</v>
      </c>
      <c r="C170" s="21">
        <v>10</v>
      </c>
      <c r="D170" s="21">
        <v>89.37</v>
      </c>
      <c r="E170" s="21">
        <v>8489.7267532383103</v>
      </c>
      <c r="F170" s="21">
        <v>27.388371952090999</v>
      </c>
      <c r="G170" s="21">
        <v>95.944404949827003</v>
      </c>
    </row>
    <row r="171" spans="2:7">
      <c r="B171" s="22">
        <v>8537.37635947948</v>
      </c>
      <c r="C171" s="21">
        <v>10</v>
      </c>
      <c r="D171" s="21">
        <v>89.37</v>
      </c>
      <c r="E171" s="21">
        <v>8526.5352818330703</v>
      </c>
      <c r="F171" s="21">
        <v>27.459735493524999</v>
      </c>
      <c r="G171" s="21">
        <v>102.434349315749</v>
      </c>
    </row>
    <row r="172" spans="2:7">
      <c r="B172" s="22">
        <v>8599.9999999999909</v>
      </c>
      <c r="C172" s="21">
        <v>16.262364050136998</v>
      </c>
      <c r="D172" s="21">
        <v>89.369298334384993</v>
      </c>
      <c r="E172" s="21">
        <v>8587.4911170514297</v>
      </c>
      <c r="F172" s="21">
        <v>27.616195154366</v>
      </c>
      <c r="G172" s="21">
        <v>116.653330553673</v>
      </c>
    </row>
    <row r="173" spans="2:7">
      <c r="B173" s="22">
        <v>8699.9999999999909</v>
      </c>
      <c r="C173" s="21">
        <v>26.26236404894</v>
      </c>
      <c r="D173" s="21">
        <v>89.368859981171994</v>
      </c>
      <c r="E173" s="21">
        <v>8680.5658415011203</v>
      </c>
      <c r="F173" s="21">
        <v>28.015036992123001</v>
      </c>
      <c r="G173" s="21">
        <v>152.86903944218099</v>
      </c>
    </row>
    <row r="174" spans="2:7">
      <c r="B174" s="22">
        <v>8799.9999999999909</v>
      </c>
      <c r="C174" s="21">
        <v>36.262364048374003</v>
      </c>
      <c r="D174" s="21">
        <v>89.368652444145994</v>
      </c>
      <c r="E174" s="21">
        <v>8765.9373785411608</v>
      </c>
      <c r="F174" s="21">
        <v>28.586063945578999</v>
      </c>
      <c r="G174" s="21">
        <v>204.695823715703</v>
      </c>
    </row>
    <row r="175" spans="2:7">
      <c r="B175" s="22">
        <v>8899.9999999999909</v>
      </c>
      <c r="C175" s="21">
        <v>46.262364048027003</v>
      </c>
      <c r="D175" s="21">
        <v>89.368525344119007</v>
      </c>
      <c r="E175" s="21">
        <v>8841.0117572186591</v>
      </c>
      <c r="F175" s="21">
        <v>29.311925649708002</v>
      </c>
      <c r="G175" s="21">
        <v>270.55895275970801</v>
      </c>
    </row>
    <row r="176" spans="2:7">
      <c r="B176" s="22">
        <v>8999.9999999999909</v>
      </c>
      <c r="C176" s="21">
        <v>56.262364047779997</v>
      </c>
      <c r="D176" s="21">
        <v>89.368434941833996</v>
      </c>
      <c r="E176" s="21">
        <v>8903.5078805269895</v>
      </c>
      <c r="F176" s="21">
        <v>30.170567163931999</v>
      </c>
      <c r="G176" s="21">
        <v>348.457208726543</v>
      </c>
    </row>
    <row r="177" spans="2:7">
      <c r="B177" s="22">
        <v>9099.9999999999909</v>
      </c>
      <c r="C177" s="21">
        <v>66.262364047584995</v>
      </c>
      <c r="D177" s="21">
        <v>89.368363588373001</v>
      </c>
      <c r="E177" s="21">
        <v>8951.5268353839692</v>
      </c>
      <c r="F177" s="21">
        <v>31.135899100336001</v>
      </c>
      <c r="G177" s="21">
        <v>436.023692527077</v>
      </c>
    </row>
    <row r="178" spans="2:7">
      <c r="B178" s="22">
        <v>9199.9999999999909</v>
      </c>
      <c r="C178" s="21">
        <v>76.262364047418004</v>
      </c>
      <c r="D178" s="21">
        <v>89.368302504170003</v>
      </c>
      <c r="E178" s="21">
        <v>8983.6095901450608</v>
      </c>
      <c r="F178" s="21">
        <v>32.178590336512997</v>
      </c>
      <c r="G178" s="21">
        <v>530.59774086180801</v>
      </c>
    </row>
    <row r="179" spans="2:7">
      <c r="B179" s="22">
        <v>9299.9999999999909</v>
      </c>
      <c r="C179" s="21">
        <v>86.262364047264995</v>
      </c>
      <c r="D179" s="21">
        <v>89.368246468603999</v>
      </c>
      <c r="E179" s="21">
        <v>8998.7813265414807</v>
      </c>
      <c r="F179" s="21">
        <v>33.266959226880999</v>
      </c>
      <c r="G179" s="21">
        <v>629.30576912886499</v>
      </c>
    </row>
    <row r="180" spans="2:7">
      <c r="B180" s="22">
        <v>9337.3763595278997</v>
      </c>
      <c r="C180" s="21">
        <v>90</v>
      </c>
      <c r="D180" s="21">
        <v>89.368226034529997</v>
      </c>
      <c r="E180" s="21">
        <v>9000</v>
      </c>
      <c r="F180" s="21">
        <v>33.678783754973999</v>
      </c>
      <c r="G180" s="21">
        <v>666.65335474204301</v>
      </c>
    </row>
    <row r="181" spans="2:7">
      <c r="B181" s="22">
        <v>9399.9999999999909</v>
      </c>
      <c r="C181" s="21">
        <v>90</v>
      </c>
      <c r="D181" s="21">
        <v>89.368226034529997</v>
      </c>
      <c r="E181" s="21">
        <v>9000</v>
      </c>
      <c r="F181" s="21">
        <v>34.369291577478002</v>
      </c>
      <c r="G181" s="21">
        <v>729.27318822094503</v>
      </c>
    </row>
    <row r="182" spans="2:7">
      <c r="B182" s="22">
        <v>9499.9999999999909</v>
      </c>
      <c r="C182" s="21">
        <v>90</v>
      </c>
      <c r="D182" s="21">
        <v>89.368226034529997</v>
      </c>
      <c r="E182" s="21">
        <v>9000</v>
      </c>
      <c r="F182" s="21">
        <v>35.471922815934001</v>
      </c>
      <c r="G182" s="21">
        <v>829.26710905792299</v>
      </c>
    </row>
    <row r="183" spans="2:7">
      <c r="B183" s="22">
        <v>9599.9999999999909</v>
      </c>
      <c r="C183" s="21">
        <v>90</v>
      </c>
      <c r="D183" s="21">
        <v>89.368226034529997</v>
      </c>
      <c r="E183" s="21">
        <v>9000</v>
      </c>
      <c r="F183" s="21">
        <v>36.574554054388997</v>
      </c>
      <c r="G183" s="21">
        <v>929.26102989490198</v>
      </c>
    </row>
    <row r="184" spans="2:7">
      <c r="B184" s="22">
        <v>9699.9999999999909</v>
      </c>
      <c r="C184" s="21">
        <v>90</v>
      </c>
      <c r="D184" s="21">
        <v>89.368226034529997</v>
      </c>
      <c r="E184" s="21">
        <v>9000</v>
      </c>
      <c r="F184" s="21">
        <v>37.677185292845003</v>
      </c>
      <c r="G184" s="21">
        <v>1029.2549507318799</v>
      </c>
    </row>
    <row r="185" spans="2:7">
      <c r="B185" s="22">
        <v>9799.9999999999909</v>
      </c>
      <c r="C185" s="21">
        <v>90</v>
      </c>
      <c r="D185" s="21">
        <v>89.368226034529997</v>
      </c>
      <c r="E185" s="21">
        <v>9000</v>
      </c>
      <c r="F185" s="21">
        <v>38.779816531301002</v>
      </c>
      <c r="G185" s="21">
        <v>1129.2488715688601</v>
      </c>
    </row>
    <row r="186" spans="2:7">
      <c r="B186" s="22">
        <v>9899.9999999999909</v>
      </c>
      <c r="C186" s="21">
        <v>90</v>
      </c>
      <c r="D186" s="21">
        <v>89.368226034529997</v>
      </c>
      <c r="E186" s="21">
        <v>9000</v>
      </c>
      <c r="F186" s="21">
        <v>39.882447769755998</v>
      </c>
      <c r="G186" s="21">
        <v>1229.24279240584</v>
      </c>
    </row>
    <row r="187" spans="2:7">
      <c r="B187" s="22">
        <v>9999.9999999999909</v>
      </c>
      <c r="C187" s="21">
        <v>90</v>
      </c>
      <c r="D187" s="21">
        <v>89.368226034529997</v>
      </c>
      <c r="E187" s="21">
        <v>9000</v>
      </c>
      <c r="F187" s="21">
        <v>40.985079008211997</v>
      </c>
      <c r="G187" s="21">
        <v>1329.2367132428201</v>
      </c>
    </row>
    <row r="188" spans="2:7">
      <c r="B188" s="22">
        <v>10100</v>
      </c>
      <c r="C188" s="21">
        <v>90</v>
      </c>
      <c r="D188" s="21">
        <v>89.368226034529997</v>
      </c>
      <c r="E188" s="21">
        <v>9000</v>
      </c>
      <c r="F188" s="21">
        <v>42.087710246668003</v>
      </c>
      <c r="G188" s="21">
        <v>1429.2306340798</v>
      </c>
    </row>
    <row r="189" spans="2:7">
      <c r="B189" s="22">
        <v>10200</v>
      </c>
      <c r="C189" s="21">
        <v>90</v>
      </c>
      <c r="D189" s="21">
        <v>89.368226034529997</v>
      </c>
      <c r="E189" s="21">
        <v>9000</v>
      </c>
      <c r="F189" s="21">
        <v>43.190341485124002</v>
      </c>
      <c r="G189" s="21">
        <v>1529.2245549167701</v>
      </c>
    </row>
    <row r="190" spans="2:7">
      <c r="B190" s="22">
        <v>10300</v>
      </c>
      <c r="C190" s="21">
        <v>90</v>
      </c>
      <c r="D190" s="21">
        <v>89.368226034529997</v>
      </c>
      <c r="E190" s="21">
        <v>9000</v>
      </c>
      <c r="F190" s="21">
        <v>44.292972723578998</v>
      </c>
      <c r="G190" s="21">
        <v>1629.21847575375</v>
      </c>
    </row>
    <row r="191" spans="2:7">
      <c r="B191" s="22">
        <v>10400</v>
      </c>
      <c r="C191" s="21">
        <v>90</v>
      </c>
      <c r="D191" s="21">
        <v>89.368226034529997</v>
      </c>
      <c r="E191" s="21">
        <v>9000</v>
      </c>
      <c r="F191" s="21">
        <v>45.395603962034997</v>
      </c>
      <c r="G191" s="21">
        <v>1729.2123965907299</v>
      </c>
    </row>
    <row r="192" spans="2:7">
      <c r="B192" s="22">
        <v>10500</v>
      </c>
      <c r="C192" s="21">
        <v>90</v>
      </c>
      <c r="D192" s="21">
        <v>89.368226034529997</v>
      </c>
      <c r="E192" s="21">
        <v>9000</v>
      </c>
      <c r="F192" s="21">
        <v>46.498235200491003</v>
      </c>
      <c r="G192" s="21">
        <v>1829.20631742771</v>
      </c>
    </row>
    <row r="193" spans="2:7">
      <c r="B193" s="22">
        <v>10600</v>
      </c>
      <c r="C193" s="21">
        <v>90</v>
      </c>
      <c r="D193" s="21">
        <v>89.368226034529997</v>
      </c>
      <c r="E193" s="21">
        <v>9000</v>
      </c>
      <c r="F193" s="21">
        <v>47.600866438945999</v>
      </c>
      <c r="G193" s="21">
        <v>1929.2002382646899</v>
      </c>
    </row>
    <row r="194" spans="2:7">
      <c r="B194" s="22">
        <v>10700</v>
      </c>
      <c r="C194" s="21">
        <v>90</v>
      </c>
      <c r="D194" s="21">
        <v>89.368226034529997</v>
      </c>
      <c r="E194" s="21">
        <v>9000</v>
      </c>
      <c r="F194" s="21">
        <v>48.703497677401998</v>
      </c>
      <c r="G194" s="21">
        <v>2029.19415910167</v>
      </c>
    </row>
    <row r="195" spans="2:7">
      <c r="B195" s="22">
        <v>10800</v>
      </c>
      <c r="C195" s="21">
        <v>90</v>
      </c>
      <c r="D195" s="21">
        <v>89.368226034529997</v>
      </c>
      <c r="E195" s="21">
        <v>9000</v>
      </c>
      <c r="F195" s="21">
        <v>49.806128915857997</v>
      </c>
      <c r="G195" s="21">
        <v>2129.1880799386499</v>
      </c>
    </row>
    <row r="196" spans="2:7">
      <c r="B196" s="22">
        <v>10900</v>
      </c>
      <c r="C196" s="21">
        <v>90</v>
      </c>
      <c r="D196" s="21">
        <v>89.368226034529997</v>
      </c>
      <c r="E196" s="21">
        <v>9000</v>
      </c>
      <c r="F196" s="21">
        <v>50.908760154314002</v>
      </c>
      <c r="G196" s="21">
        <v>2229.1820007756301</v>
      </c>
    </row>
    <row r="197" spans="2:7">
      <c r="B197" s="22">
        <v>11000</v>
      </c>
      <c r="C197" s="21">
        <v>90</v>
      </c>
      <c r="D197" s="21">
        <v>89.368226034529997</v>
      </c>
      <c r="E197" s="21">
        <v>9000</v>
      </c>
      <c r="F197" s="21">
        <v>52.011391392768999</v>
      </c>
      <c r="G197" s="21">
        <v>2329.1759216126002</v>
      </c>
    </row>
    <row r="198" spans="2:7">
      <c r="B198" s="22">
        <v>11100</v>
      </c>
      <c r="C198" s="21">
        <v>90</v>
      </c>
      <c r="D198" s="21">
        <v>89.368226034529997</v>
      </c>
      <c r="E198" s="21">
        <v>9000</v>
      </c>
      <c r="F198" s="21">
        <v>53.114022631224998</v>
      </c>
      <c r="G198" s="21">
        <v>2429.1698424495798</v>
      </c>
    </row>
    <row r="199" spans="2:7">
      <c r="B199" s="22">
        <v>11200</v>
      </c>
      <c r="C199" s="21">
        <v>90</v>
      </c>
      <c r="D199" s="21">
        <v>89.368226034529997</v>
      </c>
      <c r="E199" s="21">
        <v>9000</v>
      </c>
      <c r="F199" s="21">
        <v>54.216653869680997</v>
      </c>
      <c r="G199" s="21">
        <v>2529.16376328656</v>
      </c>
    </row>
    <row r="200" spans="2:7">
      <c r="B200" s="22">
        <v>11300</v>
      </c>
      <c r="C200" s="21">
        <v>90</v>
      </c>
      <c r="D200" s="21">
        <v>89.368226034529997</v>
      </c>
      <c r="E200" s="21">
        <v>9000</v>
      </c>
      <c r="F200" s="21">
        <v>55.319285108136</v>
      </c>
      <c r="G200" s="21">
        <v>2629.1576841235401</v>
      </c>
    </row>
    <row r="201" spans="2:7">
      <c r="B201" s="22">
        <v>11400</v>
      </c>
      <c r="C201" s="21">
        <v>90</v>
      </c>
      <c r="D201" s="21">
        <v>89.368226034529997</v>
      </c>
      <c r="E201" s="21">
        <v>9000</v>
      </c>
      <c r="F201" s="21">
        <v>56.421916346591999</v>
      </c>
      <c r="G201" s="21">
        <v>2729.1516049605202</v>
      </c>
    </row>
    <row r="202" spans="2:7">
      <c r="B202" s="22">
        <v>11500</v>
      </c>
      <c r="C202" s="21">
        <v>90</v>
      </c>
      <c r="D202" s="21">
        <v>89.368226034529997</v>
      </c>
      <c r="E202" s="21">
        <v>9000</v>
      </c>
      <c r="F202" s="21">
        <v>57.524547585047998</v>
      </c>
      <c r="G202" s="21">
        <v>2829.1455257974999</v>
      </c>
    </row>
    <row r="203" spans="2:7">
      <c r="B203" s="22">
        <v>11600</v>
      </c>
      <c r="C203" s="21">
        <v>90</v>
      </c>
      <c r="D203" s="21">
        <v>89.368226034529997</v>
      </c>
      <c r="E203" s="21">
        <v>9000</v>
      </c>
      <c r="F203" s="21">
        <v>58.627178823504003</v>
      </c>
      <c r="G203" s="21">
        <v>2929.13944663448</v>
      </c>
    </row>
    <row r="204" spans="2:7">
      <c r="B204" s="22">
        <v>11700</v>
      </c>
      <c r="C204" s="21">
        <v>90</v>
      </c>
      <c r="D204" s="21">
        <v>89.368226034529997</v>
      </c>
      <c r="E204" s="21">
        <v>9000</v>
      </c>
      <c r="F204" s="21">
        <v>59.729810061959</v>
      </c>
      <c r="G204" s="21">
        <v>3029.1333674714601</v>
      </c>
    </row>
    <row r="205" spans="2:7">
      <c r="B205" s="22">
        <v>11800</v>
      </c>
      <c r="C205" s="21">
        <v>90</v>
      </c>
      <c r="D205" s="21">
        <v>89.368226034529997</v>
      </c>
      <c r="E205" s="21">
        <v>9000</v>
      </c>
      <c r="F205" s="21">
        <v>60.832441300414999</v>
      </c>
      <c r="G205" s="21">
        <v>3129.1272883084298</v>
      </c>
    </row>
    <row r="206" spans="2:7">
      <c r="B206" s="22">
        <v>11900</v>
      </c>
      <c r="C206" s="21">
        <v>90</v>
      </c>
      <c r="D206" s="21">
        <v>89.368226034529997</v>
      </c>
      <c r="E206" s="21">
        <v>9000</v>
      </c>
      <c r="F206" s="21">
        <v>61.935072538870998</v>
      </c>
      <c r="G206" s="21">
        <v>3229.1212091454099</v>
      </c>
    </row>
    <row r="207" spans="2:7">
      <c r="B207" s="22">
        <v>12000</v>
      </c>
      <c r="C207" s="21">
        <v>90</v>
      </c>
      <c r="D207" s="21">
        <v>89.368226034529997</v>
      </c>
      <c r="E207" s="21">
        <v>9000</v>
      </c>
      <c r="F207" s="21">
        <v>63.037703777326001</v>
      </c>
      <c r="G207" s="21">
        <v>3329.11512998239</v>
      </c>
    </row>
    <row r="208" spans="2:7">
      <c r="B208" s="22">
        <v>12100</v>
      </c>
      <c r="C208" s="21">
        <v>90</v>
      </c>
      <c r="D208" s="21">
        <v>89.368226034529997</v>
      </c>
      <c r="E208" s="21">
        <v>9000</v>
      </c>
      <c r="F208" s="21">
        <v>64.140335015782</v>
      </c>
      <c r="G208" s="21">
        <v>3429.1090508193702</v>
      </c>
    </row>
    <row r="209" spans="2:7">
      <c r="B209" s="22">
        <v>12200</v>
      </c>
      <c r="C209" s="21">
        <v>90</v>
      </c>
      <c r="D209" s="21">
        <v>89.368226034529997</v>
      </c>
      <c r="E209" s="21">
        <v>9000</v>
      </c>
      <c r="F209" s="21">
        <v>65.242966254237999</v>
      </c>
      <c r="G209" s="21">
        <v>3529.1029716563498</v>
      </c>
    </row>
    <row r="210" spans="2:7">
      <c r="B210" s="22">
        <v>12300</v>
      </c>
      <c r="C210" s="21">
        <v>90</v>
      </c>
      <c r="D210" s="21">
        <v>89.368226034529997</v>
      </c>
      <c r="E210" s="21">
        <v>9000</v>
      </c>
      <c r="F210" s="21">
        <v>66.345597492693997</v>
      </c>
      <c r="G210" s="21">
        <v>3629.09689249333</v>
      </c>
    </row>
    <row r="211" spans="2:7">
      <c r="B211" s="22">
        <v>12400</v>
      </c>
      <c r="C211" s="21">
        <v>90</v>
      </c>
      <c r="D211" s="21">
        <v>89.368226034529997</v>
      </c>
      <c r="E211" s="21">
        <v>9000</v>
      </c>
      <c r="F211" s="21">
        <v>67.448228731149001</v>
      </c>
      <c r="G211" s="21">
        <v>3729.0908133303101</v>
      </c>
    </row>
    <row r="212" spans="2:7">
      <c r="B212" s="22">
        <v>12500</v>
      </c>
      <c r="C212" s="21">
        <v>90</v>
      </c>
      <c r="D212" s="21">
        <v>89.368226034529997</v>
      </c>
      <c r="E212" s="21">
        <v>9000</v>
      </c>
      <c r="F212" s="21">
        <v>68.550859969605</v>
      </c>
      <c r="G212" s="21">
        <v>3829.0847341672902</v>
      </c>
    </row>
    <row r="213" spans="2:7">
      <c r="B213" s="23">
        <v>12600</v>
      </c>
      <c r="C213" s="24">
        <v>90</v>
      </c>
      <c r="D213" s="24">
        <v>89.368226034529997</v>
      </c>
      <c r="E213" s="24">
        <v>9000</v>
      </c>
      <c r="F213" s="24">
        <v>69.653491208060998</v>
      </c>
      <c r="G213" s="24">
        <v>3929.0786550042599</v>
      </c>
    </row>
    <row r="214" spans="2:7">
      <c r="B214" s="23">
        <v>12650.9244407757</v>
      </c>
      <c r="C214" s="24">
        <v>90</v>
      </c>
      <c r="D214" s="24">
        <v>89.368226034529997</v>
      </c>
      <c r="E214" s="24">
        <v>9000</v>
      </c>
      <c r="F214" s="24">
        <v>70.215000000062005</v>
      </c>
      <c r="G214" s="24">
        <v>3980.0000000001901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2012-08-03T19:57:20Z</dcterms:modified>
</cp:coreProperties>
</file>