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<sst xmlns="http://schemas.openxmlformats.org/spreadsheetml/2006/main" count="41" uniqueCount="37">
  <si>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</si>
  <si>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</si>
  <si>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</si>
  <si>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</si>
  <si>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</si>
  <si>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</si>
  <si>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</si>
  <si>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</si>
  <si>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</si>
  <si>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</si>
  <si>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</si>
  <si>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</si>
  <si>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</si>
  <si>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</si>
  <si>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</si>
  <si>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</si>
  <si>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</si>
  <si>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</si>
  <si>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</si>
  <si>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</si>
  <si>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</si>
  <si>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</si>
  <si>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</si>
  <si>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</si>
  <si>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</si>
  <si>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</si>
  <si>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</si>
  <si>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</si>
  <si>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</si>
  <si>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</si>
  <si>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</si>
  <si>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</si>
  <si>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</si>
  <si>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</si>
  <si>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USX AA25-69HN</t>
  </si>
  <si>
    <t>NWNW Sec. 25-T6N-R63W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</si>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</sst>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564</v>
      </c>
      <c r="C2" s="19">
        <v>0</v>
      </c>
      <c r="D2" s="19">
        <v>0</v>
      </c>
      <c r="E2" s="19">
        <v>564</v>
      </c>
      <c r="F2" s="19">
        <v>0</v>
      </c>
      <c r="G2" s="19">
        <v>0</v>
      </c>
    </row>
    <row r="3" spans="1:11" ht="15.75" thickBot="1">
      <c r="A3" s="11" t="s">
        <v>33</v>
      </c>
      <c r="B3" s="19">
        <v>632</v>
      </c>
      <c r="C3" s="19">
        <v>0.62</v>
      </c>
      <c r="D3" s="19">
        <v>41.01</v>
      </c>
      <c r="E3" s="19">
        <v>632</v>
      </c>
      <c r="F3" s="19">
        <v>0.28000000000000003</v>
      </c>
      <c r="G3" s="19">
        <v>0.24</v>
      </c>
    </row>
    <row r="4" spans="1:11" ht="15.75" thickBot="1">
      <c r="A4" s="8" t="s">
        <v>8</v>
      </c>
      <c r="B4" s="19">
        <v>726</v>
      </c>
      <c r="C4" s="19">
        <v>0.71</v>
      </c>
      <c r="D4" s="19">
        <v>37.83</v>
      </c>
      <c r="E4" s="19">
        <v>725.99</v>
      </c>
      <c r="F4" s="19">
        <v>1.1200000000000001</v>
      </c>
      <c r="G4" s="19">
        <v>0.93</v>
      </c>
    </row>
    <row r="5" spans="1:11" ht="15.75" thickBot="1">
      <c r="A5" s="12"/>
      <c r="B5" s="19">
        <v>821</v>
      </c>
      <c r="C5" s="19">
        <v>0.53</v>
      </c>
      <c r="D5" s="19">
        <v>33.03</v>
      </c>
      <c r="E5" s="19">
        <v>820.99</v>
      </c>
      <c r="F5" s="19">
        <v>1.95</v>
      </c>
      <c r="G5" s="19">
        <v>1.53</v>
      </c>
    </row>
    <row r="6" spans="1:11" ht="15.75" thickBot="1">
      <c r="A6" s="9" t="s">
        <v>9</v>
      </c>
      <c r="B6" s="19">
        <v>1011</v>
      </c>
      <c r="C6" s="19">
        <v>0.26</v>
      </c>
      <c r="D6" s="19">
        <v>46.12</v>
      </c>
      <c r="E6" s="19">
        <v>1010.98</v>
      </c>
      <c r="F6" s="19">
        <v>2.99</v>
      </c>
      <c r="G6" s="19">
        <v>2.3199999999999998</v>
      </c>
    </row>
    <row r="7" spans="1:11" ht="15.75" thickBot="1">
      <c r="A7" s="13" t="s">
        <v>34</v>
      </c>
      <c r="B7" s="19">
        <v>1103</v>
      </c>
      <c r="C7" s="19">
        <v>0.04</v>
      </c>
      <c r="D7" s="19">
        <v>56.76</v>
      </c>
      <c r="E7" s="19">
        <v>1102.98</v>
      </c>
      <c r="F7" s="19">
        <v>3.15</v>
      </c>
      <c r="G7" s="19">
        <v>2.5</v>
      </c>
    </row>
    <row r="8" spans="1:11" ht="15.75" thickBot="1">
      <c r="A8" s="16" t="s">
        <v>12</v>
      </c>
      <c r="B8" s="19">
        <v>1195</v>
      </c>
      <c r="C8" s="19">
        <v>0.28000000000000003</v>
      </c>
      <c r="D8" s="19">
        <v>2.82</v>
      </c>
      <c r="E8" s="19">
        <v>1194.98</v>
      </c>
      <c r="F8" s="19">
        <v>3.39</v>
      </c>
      <c r="G8" s="19">
        <v>2.54</v>
      </c>
    </row>
    <row r="9" spans="1:11" ht="15.75" thickBot="1">
      <c r="A9" s="13"/>
      <c r="B9" s="19">
        <v>1287</v>
      </c>
      <c r="C9" s="19">
        <v>2.88</v>
      </c>
      <c r="D9" s="19">
        <v>356.54</v>
      </c>
      <c r="E9" s="19">
        <v>1286.94</v>
      </c>
      <c r="F9" s="19">
        <v>5.93</v>
      </c>
      <c r="G9" s="19">
        <v>2.41</v>
      </c>
    </row>
    <row r="10" spans="1:11" ht="15.75" thickBot="1">
      <c r="A10" s="14" t="s">
        <v>11</v>
      </c>
      <c r="B10" s="19">
        <v>1380</v>
      </c>
      <c r="C10" s="19">
        <v>4.76</v>
      </c>
      <c r="D10" s="19">
        <v>353.01</v>
      </c>
      <c r="E10" s="19">
        <v>1379.73</v>
      </c>
      <c r="F10" s="19">
        <v>12.09</v>
      </c>
      <c r="G10" s="19">
        <v>1.8</v>
      </c>
    </row>
    <row r="11" spans="1:11" ht="15.75" thickBot="1">
      <c r="A11" s="15" t="s">
        <v>35</v>
      </c>
      <c r="B11" s="19">
        <v>1472</v>
      </c>
      <c r="C11" s="19">
        <v>7.03</v>
      </c>
      <c r="D11" s="19">
        <v>349.49</v>
      </c>
      <c r="E11" s="19">
        <v>1471.24</v>
      </c>
      <c r="F11" s="19">
        <v>21.41</v>
      </c>
      <c r="G11" s="19">
        <v>0.31</v>
      </c>
    </row>
    <row r="12" spans="1:11" ht="15.75" thickBot="1">
      <c r="A12" s="14" t="s">
        <v>10</v>
      </c>
      <c r="B12" s="19">
        <v>1564</v>
      </c>
      <c r="C12" s="19">
        <v>9.9499999999999993</v>
      </c>
      <c r="D12" s="19">
        <v>350.42</v>
      </c>
      <c r="E12" s="19">
        <v>1562.22</v>
      </c>
      <c r="F12" s="19">
        <v>34.79</v>
      </c>
      <c r="G12" s="19">
        <v>-2.04</v>
      </c>
    </row>
    <row r="13" spans="1:11" ht="15.75" thickBot="1">
      <c r="A13" s="13" t="s">
        <v>36</v>
      </c>
      <c r="B13" s="19">
        <v>1656</v>
      </c>
      <c r="C13" s="19">
        <v>12.56</v>
      </c>
      <c r="D13" s="19">
        <v>346.39</v>
      </c>
      <c r="E13" s="19">
        <v>1652.44</v>
      </c>
      <c r="F13" s="19">
        <v>52.35</v>
      </c>
      <c r="G13" s="19">
        <v>-5.72</v>
      </c>
    </row>
    <row r="14" spans="1:11" ht="15.75" thickBot="1">
      <c r="A14" s="14" t="s">
        <v>29</v>
      </c>
      <c r="B14" s="19">
        <v>1749</v>
      </c>
      <c r="C14" s="19">
        <v>14.85</v>
      </c>
      <c r="D14" s="19">
        <v>346.41</v>
      </c>
      <c r="E14" s="19">
        <v>1742.79</v>
      </c>
      <c r="F14" s="19">
        <v>73.77</v>
      </c>
      <c r="G14" s="19">
        <v>-10.9</v>
      </c>
    </row>
    <row r="15" spans="1:11" ht="15.75" thickBot="1">
      <c r="A15" t="str">
        <f ca="1">INDEX(Lookup!E2:E5,Lookup!F2)</f>
        <v>Horizontal</v>
      </c>
      <c r="B15" s="19">
        <v>1841</v>
      </c>
      <c r="C15" s="19">
        <v>14.96</v>
      </c>
      <c r="D15" s="19">
        <v>347.98</v>
      </c>
      <c r="E15" s="19">
        <v>1831.69</v>
      </c>
      <c r="F15" s="19">
        <v>96.84</v>
      </c>
      <c r="G15" s="19">
        <v>-16.14</v>
      </c>
    </row>
    <row r="16" spans="1:11" ht="15.75" thickBot="1">
      <c r="A16" s="14" t="s">
        <v>13</v>
      </c>
      <c r="B16" s="19">
        <v>1933</v>
      </c>
      <c r="C16" s="19">
        <v>15.72</v>
      </c>
      <c r="D16" s="19">
        <v>348.98</v>
      </c>
      <c r="E16" s="19">
        <v>1920.41</v>
      </c>
      <c r="F16" s="19">
        <v>120.69</v>
      </c>
      <c r="G16" s="19">
        <v>-21</v>
      </c>
    </row>
    <row r="17" spans="1:7" ht="15.75" thickBot="1">
      <c r="A17" t="str">
        <f ca="1">INDEX(Lookup!A2:A4,Lookup!B2)</f>
        <v>Grid</v>
      </c>
      <c r="B17" s="19">
        <v>2033</v>
      </c>
      <c r="C17" s="19">
        <v>15.96</v>
      </c>
      <c r="D17" s="19">
        <v>349.09</v>
      </c>
      <c r="E17" s="19">
        <v>2016.62</v>
      </c>
      <c r="F17" s="19">
        <v>147.49</v>
      </c>
      <c r="G17" s="19">
        <v>-26.19</v>
      </c>
    </row>
    <row r="18" spans="1:7" ht="15.75" thickBot="1">
      <c r="A18" s="14" t="s">
        <v>15</v>
      </c>
      <c r="B18" s="19">
        <v>2128</v>
      </c>
      <c r="C18" s="19">
        <v>15.21</v>
      </c>
      <c r="D18" s="19">
        <v>345.39</v>
      </c>
      <c r="E18" s="19">
        <v>2108.13</v>
      </c>
      <c r="F18" s="19">
        <v>172.37</v>
      </c>
      <c r="G18" s="19">
        <v>-31.81</v>
      </c>
    </row>
    <row r="19" spans="1:7">
      <c r="A19" t="str">
        <f ca="1">INDEX(Lookup!C2:C12,Lookup!D2)</f>
        <v>SPCS-Colorado North-NAD83</v>
      </c>
      <c r="B19" s="19">
        <v>2223</v>
      </c>
      <c r="C19" s="19">
        <v>15.9</v>
      </c>
      <c r="D19" s="19">
        <v>341.23</v>
      </c>
      <c r="E19" s="19">
        <v>2199.65</v>
      </c>
      <c r="F19" s="19">
        <v>196.75</v>
      </c>
      <c r="G19" s="19">
        <v>-39.14</v>
      </c>
    </row>
    <row r="20" spans="1:7">
      <c r="B20" s="19">
        <v>2319</v>
      </c>
      <c r="C20" s="19">
        <v>16.329999999999998</v>
      </c>
      <c r="D20" s="19">
        <v>338.67</v>
      </c>
      <c r="E20" s="19">
        <v>2291.88</v>
      </c>
      <c r="F20" s="19">
        <v>221.78</v>
      </c>
      <c r="G20" s="19">
        <v>-48.28</v>
      </c>
    </row>
    <row r="21" spans="1:7">
      <c r="B21" s="19">
        <v>2414</v>
      </c>
      <c r="C21" s="19">
        <v>14.04</v>
      </c>
      <c r="D21" s="19">
        <v>338.58</v>
      </c>
      <c r="E21" s="19">
        <v>2383.5500000000002</v>
      </c>
      <c r="F21" s="19">
        <v>244.95</v>
      </c>
      <c r="G21" s="19">
        <v>-57.35</v>
      </c>
    </row>
    <row r="22" spans="1:7">
      <c r="B22" s="19">
        <v>2510</v>
      </c>
      <c r="C22" s="19">
        <v>12.66</v>
      </c>
      <c r="D22" s="19">
        <v>345.22</v>
      </c>
      <c r="E22" s="19">
        <v>2476.96</v>
      </c>
      <c r="F22" s="19">
        <v>265.95999999999998</v>
      </c>
      <c r="G22" s="19">
        <v>-64.28</v>
      </c>
    </row>
    <row r="23" spans="1:7">
      <c r="B23" s="19">
        <v>2605</v>
      </c>
      <c r="C23" s="19">
        <v>12.5</v>
      </c>
      <c r="D23" s="19">
        <v>351.49</v>
      </c>
      <c r="E23" s="19">
        <v>2569.69</v>
      </c>
      <c r="F23" s="19">
        <v>286.2</v>
      </c>
      <c r="G23" s="19">
        <v>-68.459999999999994</v>
      </c>
    </row>
    <row r="24" spans="1:7">
      <c r="B24" s="19">
        <v>2701</v>
      </c>
      <c r="C24" s="19">
        <v>12.64</v>
      </c>
      <c r="D24" s="19">
        <v>353.91</v>
      </c>
      <c r="E24" s="19">
        <v>2663.39</v>
      </c>
      <c r="F24" s="19">
        <v>306.92</v>
      </c>
      <c r="G24" s="19">
        <v>-71.11</v>
      </c>
    </row>
    <row r="25" spans="1:7">
      <c r="B25" s="19">
        <v>2797</v>
      </c>
      <c r="C25" s="19">
        <v>13.08</v>
      </c>
      <c r="D25" s="19">
        <v>359.78</v>
      </c>
      <c r="E25" s="19">
        <v>2756.98</v>
      </c>
      <c r="F25" s="19">
        <v>328.22</v>
      </c>
      <c r="G25" s="19">
        <v>-72.27</v>
      </c>
    </row>
    <row r="26" spans="1:7">
      <c r="B26" s="19">
        <v>2892</v>
      </c>
      <c r="C26" s="19">
        <v>14.04</v>
      </c>
      <c r="D26" s="19">
        <v>358.25</v>
      </c>
      <c r="E26" s="19">
        <v>2849.33</v>
      </c>
      <c r="F26" s="19">
        <v>350.49</v>
      </c>
      <c r="G26" s="19">
        <v>-72.66</v>
      </c>
    </row>
    <row r="27" spans="1:7">
      <c r="B27" s="19">
        <v>2987</v>
      </c>
      <c r="C27" s="19">
        <v>14.69</v>
      </c>
      <c r="D27" s="19">
        <v>358.14</v>
      </c>
      <c r="E27" s="19">
        <v>2941.36</v>
      </c>
      <c r="F27" s="19">
        <v>374.05</v>
      </c>
      <c r="G27" s="19">
        <v>-73.400000000000006</v>
      </c>
    </row>
    <row r="28" spans="1:7">
      <c r="B28" s="19">
        <v>3083</v>
      </c>
      <c r="C28" s="19">
        <v>15.66</v>
      </c>
      <c r="D28" s="19">
        <v>355.33</v>
      </c>
      <c r="E28" s="19">
        <v>3034.02</v>
      </c>
      <c r="F28" s="19">
        <v>399.13</v>
      </c>
      <c r="G28" s="19">
        <v>-74.849999999999994</v>
      </c>
    </row>
    <row r="29" spans="1:7">
      <c r="B29" s="19">
        <v>3178</v>
      </c>
      <c r="C29" s="19">
        <v>15.48</v>
      </c>
      <c r="D29" s="19">
        <v>349.13</v>
      </c>
      <c r="E29" s="19">
        <v>3125.54</v>
      </c>
      <c r="F29" s="19">
        <v>424.36</v>
      </c>
      <c r="G29" s="19">
        <v>-78.290000000000006</v>
      </c>
    </row>
    <row r="30" spans="1:7">
      <c r="B30" s="19">
        <v>3274</v>
      </c>
      <c r="C30" s="19">
        <v>15.62</v>
      </c>
      <c r="D30" s="19">
        <v>348.97</v>
      </c>
      <c r="E30" s="19">
        <v>3218.02</v>
      </c>
      <c r="F30" s="19">
        <v>449.63</v>
      </c>
      <c r="G30" s="19">
        <v>-83.18</v>
      </c>
    </row>
    <row r="31" spans="1:7">
      <c r="B31" s="19">
        <v>3369</v>
      </c>
      <c r="C31" s="19">
        <v>14.91</v>
      </c>
      <c r="D31" s="19">
        <v>349.14</v>
      </c>
      <c r="E31" s="19">
        <v>3309.67</v>
      </c>
      <c r="F31" s="19">
        <v>474.18</v>
      </c>
      <c r="G31" s="19">
        <v>-87.93</v>
      </c>
    </row>
    <row r="32" spans="1:7">
      <c r="B32" s="19">
        <v>3465</v>
      </c>
      <c r="C32" s="19">
        <v>15.33</v>
      </c>
      <c r="D32" s="19">
        <v>343.05</v>
      </c>
      <c r="E32" s="19">
        <v>3402.35</v>
      </c>
      <c r="F32" s="19">
        <v>498.45</v>
      </c>
      <c r="G32" s="19">
        <v>-93.95</v>
      </c>
    </row>
    <row r="33" spans="2:7">
      <c r="B33" s="19">
        <v>3560</v>
      </c>
      <c r="C33" s="19">
        <v>14.16</v>
      </c>
      <c r="D33" s="19">
        <v>340.79</v>
      </c>
      <c r="E33" s="19">
        <v>3494.22</v>
      </c>
      <c r="F33" s="19">
        <v>521.44000000000005</v>
      </c>
      <c r="G33" s="19">
        <v>-101.44</v>
      </c>
    </row>
    <row r="34" spans="2:7">
      <c r="B34" s="19">
        <v>3656</v>
      </c>
      <c r="C34" s="19">
        <v>15.39</v>
      </c>
      <c r="D34" s="19">
        <v>344.47</v>
      </c>
      <c r="E34" s="19">
        <v>3587.05</v>
      </c>
      <c r="F34" s="19">
        <v>544.79999999999995</v>
      </c>
      <c r="G34" s="19">
        <v>-108.71</v>
      </c>
    </row>
    <row r="35" spans="2:7">
      <c r="B35" s="19">
        <v>3751</v>
      </c>
      <c r="C35" s="19">
        <v>16.46</v>
      </c>
      <c r="D35" s="19">
        <v>344.11</v>
      </c>
      <c r="E35" s="19">
        <v>3678.4</v>
      </c>
      <c r="F35" s="19">
        <v>569.89</v>
      </c>
      <c r="G35" s="19">
        <v>-115.77</v>
      </c>
    </row>
    <row r="36" spans="2:7">
      <c r="B36" s="19">
        <v>3847</v>
      </c>
      <c r="C36" s="19">
        <v>17.989999999999998</v>
      </c>
      <c r="D36" s="19">
        <v>345.38</v>
      </c>
      <c r="E36" s="19">
        <v>3770.09</v>
      </c>
      <c r="F36" s="19">
        <v>597.32000000000005</v>
      </c>
      <c r="G36" s="19">
        <v>-123.24</v>
      </c>
    </row>
    <row r="37" spans="2:7">
      <c r="B37" s="19">
        <v>3942</v>
      </c>
      <c r="C37" s="19">
        <v>16.2</v>
      </c>
      <c r="D37" s="19">
        <v>349.31</v>
      </c>
      <c r="E37" s="19">
        <v>3860.9</v>
      </c>
      <c r="F37" s="19">
        <v>624.54</v>
      </c>
      <c r="G37" s="19">
        <v>-129.4</v>
      </c>
    </row>
    <row r="38" spans="2:7">
      <c r="B38" s="19">
        <v>4038</v>
      </c>
      <c r="C38" s="19">
        <v>14.92</v>
      </c>
      <c r="D38" s="19">
        <v>346.04</v>
      </c>
      <c r="E38" s="19">
        <v>3953.38</v>
      </c>
      <c r="F38" s="19">
        <v>649.70000000000005</v>
      </c>
      <c r="G38" s="19">
        <v>-134.87</v>
      </c>
    </row>
    <row r="39" spans="2:7">
      <c r="B39" s="19">
        <v>4133</v>
      </c>
      <c r="C39" s="19">
        <v>11.32</v>
      </c>
      <c r="D39" s="19">
        <v>339.34</v>
      </c>
      <c r="E39" s="19">
        <v>4045.89</v>
      </c>
      <c r="F39" s="19">
        <v>670.3</v>
      </c>
      <c r="G39" s="19">
        <v>-141.11000000000001</v>
      </c>
    </row>
    <row r="40" spans="2:7">
      <c r="B40" s="19">
        <v>4229</v>
      </c>
      <c r="C40" s="19">
        <v>7.17</v>
      </c>
      <c r="D40" s="19">
        <v>327.17</v>
      </c>
      <c r="E40" s="19">
        <v>4140.63</v>
      </c>
      <c r="F40" s="19">
        <v>684.16</v>
      </c>
      <c r="G40" s="19">
        <v>-147.69</v>
      </c>
    </row>
    <row r="41" spans="2:7">
      <c r="B41" s="19">
        <v>4324</v>
      </c>
      <c r="C41" s="19">
        <v>3.81</v>
      </c>
      <c r="D41" s="19">
        <v>338.27</v>
      </c>
      <c r="E41" s="19">
        <v>4235.18</v>
      </c>
      <c r="F41" s="19">
        <v>692.07</v>
      </c>
      <c r="G41" s="19">
        <v>-152.07</v>
      </c>
    </row>
    <row r="42" spans="2:7">
      <c r="B42" s="19">
        <v>4420</v>
      </c>
      <c r="C42" s="19">
        <v>2.86</v>
      </c>
      <c r="D42" s="19">
        <v>309.7</v>
      </c>
      <c r="E42" s="19">
        <v>4331.0200000000004</v>
      </c>
      <c r="F42" s="19">
        <v>696.56</v>
      </c>
      <c r="G42" s="19">
        <v>-155.09</v>
      </c>
    </row>
    <row r="43" spans="2:7">
      <c r="B43" s="19">
        <v>4515</v>
      </c>
      <c r="C43" s="19">
        <v>1.1200000000000001</v>
      </c>
      <c r="D43" s="19">
        <v>336.01</v>
      </c>
      <c r="E43" s="19">
        <v>4425.97</v>
      </c>
      <c r="F43" s="19">
        <v>698.93</v>
      </c>
      <c r="G43" s="19">
        <v>-157.30000000000001</v>
      </c>
    </row>
    <row r="44" spans="2:7">
      <c r="B44" s="19">
        <v>4611</v>
      </c>
      <c r="C44" s="19">
        <v>0.28999999999999998</v>
      </c>
      <c r="D44" s="19">
        <v>74.81</v>
      </c>
      <c r="E44" s="19">
        <v>4521.96</v>
      </c>
      <c r="F44" s="19">
        <v>699.85</v>
      </c>
      <c r="G44" s="19">
        <v>-157.44</v>
      </c>
    </row>
    <row r="45" spans="2:7">
      <c r="B45" s="19">
        <v>4706</v>
      </c>
      <c r="C45" s="19">
        <v>0.5</v>
      </c>
      <c r="D45" s="19">
        <v>164.83</v>
      </c>
      <c r="E45" s="19">
        <v>4616.96</v>
      </c>
      <c r="F45" s="19">
        <v>699.51</v>
      </c>
      <c r="G45" s="19">
        <v>-157.1</v>
      </c>
    </row>
    <row r="46" spans="2:7">
      <c r="B46" s="19">
        <v>4802</v>
      </c>
      <c r="C46" s="19">
        <v>0.74</v>
      </c>
      <c r="D46" s="19">
        <v>143.97999999999999</v>
      </c>
      <c r="E46" s="19">
        <v>4712.95</v>
      </c>
      <c r="F46" s="19">
        <v>698.61</v>
      </c>
      <c r="G46" s="19">
        <v>-156.63</v>
      </c>
    </row>
    <row r="47" spans="2:7">
      <c r="B47" s="19">
        <v>4897</v>
      </c>
      <c r="C47" s="19">
        <v>0.78</v>
      </c>
      <c r="D47" s="19">
        <v>129.94999999999999</v>
      </c>
      <c r="E47" s="19">
        <v>4807.9399999999996</v>
      </c>
      <c r="F47" s="19">
        <v>697.69</v>
      </c>
      <c r="G47" s="19">
        <v>-155.77000000000001</v>
      </c>
    </row>
    <row r="48" spans="2:7">
      <c r="B48" s="19">
        <v>4992</v>
      </c>
      <c r="C48" s="19">
        <v>0.76</v>
      </c>
      <c r="D48" s="19">
        <v>86.68</v>
      </c>
      <c r="E48" s="19">
        <v>4902.9399999999996</v>
      </c>
      <c r="F48" s="19">
        <v>697.32</v>
      </c>
      <c r="G48" s="19">
        <v>-154.65</v>
      </c>
    </row>
    <row r="49" spans="2:7">
      <c r="B49" s="19">
        <v>5088</v>
      </c>
      <c r="C49" s="19">
        <v>0.94</v>
      </c>
      <c r="D49" s="19">
        <v>95.7</v>
      </c>
      <c r="E49" s="19">
        <v>4998.93</v>
      </c>
      <c r="F49" s="19">
        <v>697.27</v>
      </c>
      <c r="G49" s="19">
        <v>-153.22999999999999</v>
      </c>
    </row>
    <row r="50" spans="2:7">
      <c r="B50" s="19">
        <v>5183</v>
      </c>
      <c r="C50" s="19">
        <v>1.05</v>
      </c>
      <c r="D50" s="19">
        <v>101.77</v>
      </c>
      <c r="E50" s="19">
        <v>5093.91</v>
      </c>
      <c r="F50" s="19">
        <v>697.02</v>
      </c>
      <c r="G50" s="19">
        <v>-151.6</v>
      </c>
    </row>
    <row r="51" spans="2:7">
      <c r="B51" s="19">
        <v>5279</v>
      </c>
      <c r="C51" s="19">
        <v>1.1100000000000001</v>
      </c>
      <c r="D51" s="19">
        <v>105.33</v>
      </c>
      <c r="E51" s="19">
        <v>5189.8900000000003</v>
      </c>
      <c r="F51" s="19">
        <v>696.59</v>
      </c>
      <c r="G51" s="19">
        <v>-149.84</v>
      </c>
    </row>
    <row r="52" spans="2:7">
      <c r="B52" s="19">
        <v>5374</v>
      </c>
      <c r="C52" s="19">
        <v>0.41</v>
      </c>
      <c r="D52" s="19">
        <v>103.7</v>
      </c>
      <c r="E52" s="19">
        <v>5284.88</v>
      </c>
      <c r="F52" s="19">
        <v>696.27</v>
      </c>
      <c r="G52" s="19">
        <v>-148.62</v>
      </c>
    </row>
    <row r="53" spans="2:7">
      <c r="B53" s="19">
        <v>5470</v>
      </c>
      <c r="C53" s="19">
        <v>0.21</v>
      </c>
      <c r="D53" s="19">
        <v>158.36000000000001</v>
      </c>
      <c r="E53" s="19">
        <v>5380.88</v>
      </c>
      <c r="F53" s="19">
        <v>696.02</v>
      </c>
      <c r="G53" s="19">
        <v>-148.22999999999999</v>
      </c>
    </row>
    <row r="54" spans="2:7">
      <c r="B54" s="19">
        <v>5565</v>
      </c>
      <c r="C54" s="19">
        <v>0.43</v>
      </c>
      <c r="D54" s="19">
        <v>258.01</v>
      </c>
      <c r="E54" s="19">
        <v>5475.88</v>
      </c>
      <c r="F54" s="19">
        <v>695.79</v>
      </c>
      <c r="G54" s="19">
        <v>-148.51</v>
      </c>
    </row>
    <row r="55" spans="2:7">
      <c r="B55" s="19">
        <v>5661</v>
      </c>
      <c r="C55" s="19">
        <v>0.17</v>
      </c>
      <c r="D55" s="19">
        <v>302.98</v>
      </c>
      <c r="E55" s="19">
        <v>5571.88</v>
      </c>
      <c r="F55" s="19">
        <v>695.79</v>
      </c>
      <c r="G55" s="19">
        <v>-148.97999999999999</v>
      </c>
    </row>
    <row r="56" spans="2:7">
      <c r="B56" s="19">
        <v>5852</v>
      </c>
      <c r="C56" s="19">
        <v>1.7</v>
      </c>
      <c r="D56" s="19">
        <v>151.47999999999999</v>
      </c>
      <c r="E56" s="19">
        <v>5762.86</v>
      </c>
      <c r="F56" s="19">
        <v>693.46</v>
      </c>
      <c r="G56" s="19">
        <v>-147.87</v>
      </c>
    </row>
    <row r="57" spans="2:7">
      <c r="B57" s="19">
        <v>5900</v>
      </c>
      <c r="C57" s="19">
        <v>1.35</v>
      </c>
      <c r="D57" s="19">
        <v>167.29</v>
      </c>
      <c r="E57" s="19">
        <v>5810.84</v>
      </c>
      <c r="F57" s="19">
        <v>692.28</v>
      </c>
      <c r="G57" s="19">
        <v>-147.4</v>
      </c>
    </row>
    <row r="58" spans="2:7">
      <c r="B58" s="19">
        <v>5947</v>
      </c>
      <c r="C58" s="19">
        <v>1.44</v>
      </c>
      <c r="D58" s="19">
        <v>158.22999999999999</v>
      </c>
      <c r="E58" s="19">
        <v>5857.82</v>
      </c>
      <c r="F58" s="19">
        <v>691.19</v>
      </c>
      <c r="G58" s="19">
        <v>-147.06</v>
      </c>
    </row>
    <row r="59" spans="2:7">
      <c r="B59" s="19">
        <v>5995</v>
      </c>
      <c r="C59" s="19">
        <v>5.88</v>
      </c>
      <c r="D59" s="19">
        <v>101.97</v>
      </c>
      <c r="E59" s="19">
        <v>5905.72</v>
      </c>
      <c r="F59" s="19">
        <v>690.12</v>
      </c>
      <c r="G59" s="19">
        <v>-144.43</v>
      </c>
    </row>
    <row r="60" spans="2:7">
      <c r="B60" s="19">
        <v>6043</v>
      </c>
      <c r="C60" s="19">
        <v>10.7</v>
      </c>
      <c r="D60" s="19">
        <v>97.24</v>
      </c>
      <c r="E60" s="19">
        <v>5953.21</v>
      </c>
      <c r="F60" s="19">
        <v>689.05</v>
      </c>
      <c r="G60" s="19">
        <v>-137.6</v>
      </c>
    </row>
    <row r="61" spans="2:7">
      <c r="B61" s="19">
        <v>6091</v>
      </c>
      <c r="C61" s="19">
        <v>15.75</v>
      </c>
      <c r="D61" s="19">
        <v>96.6</v>
      </c>
      <c r="E61" s="19">
        <v>5999.92</v>
      </c>
      <c r="F61" s="19">
        <v>687.74</v>
      </c>
      <c r="G61" s="19">
        <v>-126.7</v>
      </c>
    </row>
    <row r="62" spans="2:7">
      <c r="B62" s="19">
        <v>6138</v>
      </c>
      <c r="C62" s="19">
        <v>19.22</v>
      </c>
      <c r="D62" s="19">
        <v>94.75</v>
      </c>
      <c r="E62" s="19">
        <v>6044.74</v>
      </c>
      <c r="F62" s="19">
        <v>686.36</v>
      </c>
      <c r="G62" s="19">
        <v>-112.65</v>
      </c>
    </row>
    <row r="63" spans="2:7">
      <c r="B63" s="19">
        <v>6186</v>
      </c>
      <c r="C63" s="19">
        <v>19.489999999999998</v>
      </c>
      <c r="D63" s="19">
        <v>92.14</v>
      </c>
      <c r="E63" s="19">
        <v>6090.03</v>
      </c>
      <c r="F63" s="19">
        <v>685.41</v>
      </c>
      <c r="G63" s="19">
        <v>-96.78</v>
      </c>
    </row>
    <row r="64" spans="2:7">
      <c r="B64" s="19">
        <v>6234</v>
      </c>
      <c r="C64" s="19">
        <v>20.05</v>
      </c>
      <c r="D64" s="19">
        <v>88.95</v>
      </c>
      <c r="E64" s="19">
        <v>6135.2</v>
      </c>
      <c r="F64" s="19">
        <v>685.26</v>
      </c>
      <c r="G64" s="19">
        <v>-80.55</v>
      </c>
    </row>
    <row r="65" spans="2:7">
      <c r="B65" s="19">
        <v>6282</v>
      </c>
      <c r="C65" s="19">
        <v>23.06</v>
      </c>
      <c r="D65" s="19">
        <v>87.05</v>
      </c>
      <c r="E65" s="19">
        <v>6179.84</v>
      </c>
      <c r="F65" s="19">
        <v>685.9</v>
      </c>
      <c r="G65" s="19">
        <v>-62.93</v>
      </c>
    </row>
    <row r="66" spans="2:7">
      <c r="B66" s="19">
        <v>6329</v>
      </c>
      <c r="C66" s="19">
        <v>26.97</v>
      </c>
      <c r="D66" s="19">
        <v>86.86</v>
      </c>
      <c r="E66" s="19">
        <v>6222.42</v>
      </c>
      <c r="F66" s="19">
        <v>686.95</v>
      </c>
      <c r="G66" s="19">
        <v>-43.09</v>
      </c>
    </row>
    <row r="67" spans="2:7">
      <c r="B67" s="19">
        <v>6377</v>
      </c>
      <c r="C67" s="19">
        <v>31.4</v>
      </c>
      <c r="D67" s="19">
        <v>87.05</v>
      </c>
      <c r="E67" s="19">
        <v>6264.32</v>
      </c>
      <c r="F67" s="19">
        <v>688.19</v>
      </c>
      <c r="G67" s="19">
        <v>-19.72</v>
      </c>
    </row>
    <row r="68" spans="2:7">
      <c r="B68" s="19">
        <v>6425</v>
      </c>
      <c r="C68" s="19">
        <v>35.03</v>
      </c>
      <c r="D68" s="19">
        <v>87.92</v>
      </c>
      <c r="E68" s="19">
        <v>6304.47</v>
      </c>
      <c r="F68" s="19">
        <v>689.34</v>
      </c>
      <c r="G68" s="19">
        <v>6.55</v>
      </c>
    </row>
    <row r="69" spans="2:7">
      <c r="B69" s="19">
        <v>6473</v>
      </c>
      <c r="C69" s="19">
        <v>39.79</v>
      </c>
      <c r="D69" s="19">
        <v>90.42</v>
      </c>
      <c r="E69" s="19">
        <v>6342.59</v>
      </c>
      <c r="F69" s="19">
        <v>689.73</v>
      </c>
      <c r="G69" s="19">
        <v>35.69</v>
      </c>
    </row>
    <row r="70" spans="2:7">
      <c r="B70" s="19">
        <v>6520</v>
      </c>
      <c r="C70" s="19">
        <v>43.94</v>
      </c>
      <c r="D70" s="19">
        <v>91.97</v>
      </c>
      <c r="E70" s="19">
        <v>6377.58</v>
      </c>
      <c r="F70" s="19">
        <v>689.05</v>
      </c>
      <c r="G70" s="19">
        <v>67.040000000000006</v>
      </c>
    </row>
    <row r="71" spans="2:7">
      <c r="B71" s="19">
        <v>6568</v>
      </c>
      <c r="C71" s="19">
        <v>49.59</v>
      </c>
      <c r="D71" s="19">
        <v>91.58</v>
      </c>
      <c r="E71" s="19">
        <v>6410.45</v>
      </c>
      <c r="F71" s="19">
        <v>687.98</v>
      </c>
      <c r="G71" s="19">
        <v>101.98</v>
      </c>
    </row>
    <row r="72" spans="2:7">
      <c r="B72" s="19">
        <v>6615</v>
      </c>
      <c r="C72" s="19">
        <v>54.95</v>
      </c>
      <c r="D72" s="19">
        <v>90.59</v>
      </c>
      <c r="E72" s="19">
        <v>6439.2</v>
      </c>
      <c r="F72" s="19">
        <v>687.29</v>
      </c>
      <c r="G72" s="19">
        <v>139.13</v>
      </c>
    </row>
    <row r="73" spans="2:7">
      <c r="B73" s="19">
        <v>6663</v>
      </c>
      <c r="C73" s="19">
        <v>56.81</v>
      </c>
      <c r="D73" s="19">
        <v>89.52</v>
      </c>
      <c r="E73" s="19">
        <v>6466.13</v>
      </c>
      <c r="F73" s="19">
        <v>687.25</v>
      </c>
      <c r="G73" s="19">
        <v>178.87</v>
      </c>
    </row>
    <row r="74" spans="2:7">
      <c r="B74" s="19">
        <v>6711</v>
      </c>
      <c r="C74" s="19">
        <v>57.49</v>
      </c>
      <c r="D74" s="19">
        <v>89.22</v>
      </c>
      <c r="E74" s="19">
        <v>6492.16</v>
      </c>
      <c r="F74" s="19">
        <v>687.69</v>
      </c>
      <c r="G74" s="19">
        <v>219.19</v>
      </c>
    </row>
    <row r="75" spans="2:7">
      <c r="B75" s="19">
        <v>6759</v>
      </c>
      <c r="C75" s="19">
        <v>60.28</v>
      </c>
      <c r="D75" s="19">
        <v>89.25</v>
      </c>
      <c r="E75" s="19">
        <v>6516.97</v>
      </c>
      <c r="F75" s="19">
        <v>688.24</v>
      </c>
      <c r="G75" s="19">
        <v>260.27999999999997</v>
      </c>
    </row>
    <row r="76" spans="2:7">
      <c r="B76" s="19">
        <v>6806</v>
      </c>
      <c r="C76" s="19">
        <v>62.84</v>
      </c>
      <c r="D76" s="19">
        <v>88.83</v>
      </c>
      <c r="E76" s="19">
        <v>6539.35</v>
      </c>
      <c r="F76" s="19">
        <v>688.94</v>
      </c>
      <c r="G76" s="19">
        <v>301.58999999999997</v>
      </c>
    </row>
    <row r="77" spans="2:7">
      <c r="B77" s="19">
        <v>6854</v>
      </c>
      <c r="C77" s="19">
        <v>67.12</v>
      </c>
      <c r="D77" s="19">
        <v>89.55</v>
      </c>
      <c r="E77" s="19">
        <v>6559.64</v>
      </c>
      <c r="F77" s="19">
        <v>689.55</v>
      </c>
      <c r="G77" s="19">
        <v>345.07</v>
      </c>
    </row>
    <row r="78" spans="2:7">
      <c r="B78" s="19">
        <v>6902</v>
      </c>
      <c r="C78" s="19">
        <v>71.11</v>
      </c>
      <c r="D78" s="19">
        <v>89.42</v>
      </c>
      <c r="E78" s="19">
        <v>6576.75</v>
      </c>
      <c r="F78" s="19">
        <v>689.95</v>
      </c>
      <c r="G78" s="19">
        <v>389.91</v>
      </c>
    </row>
    <row r="79" spans="2:7">
      <c r="B79" s="19">
        <v>6950</v>
      </c>
      <c r="C79" s="19">
        <v>75.459999999999994</v>
      </c>
      <c r="D79" s="19">
        <v>88.46</v>
      </c>
      <c r="E79" s="19">
        <v>6590.55</v>
      </c>
      <c r="F79" s="19">
        <v>690.81</v>
      </c>
      <c r="G79" s="19">
        <v>435.86</v>
      </c>
    </row>
    <row r="80" spans="2:7">
      <c r="B80" s="19">
        <v>6997</v>
      </c>
      <c r="C80" s="19">
        <v>78.89</v>
      </c>
      <c r="D80" s="19">
        <v>87.9</v>
      </c>
      <c r="E80" s="19">
        <v>6600.98</v>
      </c>
      <c r="F80" s="19">
        <v>692.26</v>
      </c>
      <c r="G80" s="19">
        <v>481.66</v>
      </c>
    </row>
    <row r="81" spans="2:7">
      <c r="B81" s="19">
        <v>7110</v>
      </c>
      <c r="C81" s="19">
        <v>83.7</v>
      </c>
      <c r="D81" s="19">
        <v>86.48</v>
      </c>
      <c r="E81" s="19">
        <v>6618.08</v>
      </c>
      <c r="F81" s="19">
        <v>697.75</v>
      </c>
      <c r="G81" s="19">
        <v>593.19000000000005</v>
      </c>
    </row>
    <row r="82" spans="2:7">
      <c r="B82" s="19">
        <v>7206</v>
      </c>
      <c r="C82" s="19">
        <v>84.75</v>
      </c>
      <c r="D82" s="19">
        <v>86.14</v>
      </c>
      <c r="E82" s="19">
        <v>6627.74</v>
      </c>
      <c r="F82" s="19">
        <v>703.89</v>
      </c>
      <c r="G82" s="19">
        <v>688.5</v>
      </c>
    </row>
    <row r="83" spans="2:7">
      <c r="B83" s="19">
        <v>7301</v>
      </c>
      <c r="C83" s="19">
        <v>86.55</v>
      </c>
      <c r="D83" s="19">
        <v>85.39</v>
      </c>
      <c r="E83" s="19">
        <v>6634.95</v>
      </c>
      <c r="F83" s="19">
        <v>710.89</v>
      </c>
      <c r="G83" s="19">
        <v>782.96</v>
      </c>
    </row>
    <row r="84" spans="2:7">
      <c r="B84" s="19">
        <v>7349</v>
      </c>
      <c r="C84" s="19">
        <v>90.03</v>
      </c>
      <c r="D84" s="19">
        <v>87.03</v>
      </c>
      <c r="E84" s="19">
        <v>6636.38</v>
      </c>
      <c r="F84" s="19">
        <v>714.06</v>
      </c>
      <c r="G84" s="19">
        <v>830.83</v>
      </c>
    </row>
    <row r="85" spans="2:7">
      <c r="B85" s="19">
        <v>7397</v>
      </c>
      <c r="C85" s="19">
        <v>93.05</v>
      </c>
      <c r="D85" s="19">
        <v>88.82</v>
      </c>
      <c r="E85" s="19">
        <v>6635.09</v>
      </c>
      <c r="F85" s="19">
        <v>715.8</v>
      </c>
      <c r="G85" s="19">
        <v>878.77</v>
      </c>
    </row>
    <row r="86" spans="2:7">
      <c r="B86" s="19">
        <v>7492</v>
      </c>
      <c r="C86" s="19">
        <v>92.99</v>
      </c>
      <c r="D86" s="19">
        <v>90.66</v>
      </c>
      <c r="E86" s="19">
        <v>6630.08</v>
      </c>
      <c r="F86" s="19">
        <v>716.23</v>
      </c>
      <c r="G86" s="19">
        <v>973.64</v>
      </c>
    </row>
    <row r="87" spans="2:7">
      <c r="B87" s="19">
        <v>7587</v>
      </c>
      <c r="C87" s="19">
        <v>92.31</v>
      </c>
      <c r="D87" s="19">
        <v>92</v>
      </c>
      <c r="E87" s="19">
        <v>6625.69</v>
      </c>
      <c r="F87" s="19">
        <v>714.02</v>
      </c>
      <c r="G87" s="19">
        <v>1068.51</v>
      </c>
    </row>
    <row r="88" spans="2:7">
      <c r="B88" s="19">
        <v>7683</v>
      </c>
      <c r="C88" s="19">
        <v>90.96</v>
      </c>
      <c r="D88" s="19">
        <v>92.66</v>
      </c>
      <c r="E88" s="19">
        <v>6622.95</v>
      </c>
      <c r="F88" s="19">
        <v>710.12</v>
      </c>
      <c r="G88" s="19">
        <v>1164.3800000000001</v>
      </c>
    </row>
    <row r="89" spans="2:7">
      <c r="B89" s="19">
        <v>7779</v>
      </c>
      <c r="C89" s="19">
        <v>90.92</v>
      </c>
      <c r="D89" s="19">
        <v>91.23</v>
      </c>
      <c r="E89" s="19">
        <v>6621.38</v>
      </c>
      <c r="F89" s="19">
        <v>706.86</v>
      </c>
      <c r="G89" s="19">
        <v>1260.31</v>
      </c>
    </row>
    <row r="90" spans="2:7">
      <c r="B90" s="19">
        <v>7874</v>
      </c>
      <c r="C90" s="19">
        <v>91.51</v>
      </c>
      <c r="D90" s="19">
        <v>89.63</v>
      </c>
      <c r="E90" s="19">
        <v>6619.36</v>
      </c>
      <c r="F90" s="19">
        <v>706.15</v>
      </c>
      <c r="G90" s="19">
        <v>1355.29</v>
      </c>
    </row>
    <row r="91" spans="2:7">
      <c r="B91" s="19">
        <v>7969</v>
      </c>
      <c r="C91" s="19">
        <v>90.4</v>
      </c>
      <c r="D91" s="19">
        <v>88.38</v>
      </c>
      <c r="E91" s="19">
        <v>6617.78</v>
      </c>
      <c r="F91" s="19">
        <v>707.8</v>
      </c>
      <c r="G91" s="19">
        <v>1450.26</v>
      </c>
    </row>
    <row r="92" spans="2:7">
      <c r="B92" s="19">
        <v>8065</v>
      </c>
      <c r="C92" s="19">
        <v>89.78</v>
      </c>
      <c r="D92" s="19">
        <v>87.24</v>
      </c>
      <c r="E92" s="19">
        <v>6617.63</v>
      </c>
      <c r="F92" s="19">
        <v>711.47</v>
      </c>
      <c r="G92" s="19">
        <v>1546.18</v>
      </c>
    </row>
    <row r="93" spans="2:7">
      <c r="B93" s="19">
        <v>8160</v>
      </c>
      <c r="C93" s="19">
        <v>89.97</v>
      </c>
      <c r="D93" s="19">
        <v>88.11</v>
      </c>
      <c r="E93" s="19">
        <v>6617.84</v>
      </c>
      <c r="F93" s="19">
        <v>715.32</v>
      </c>
      <c r="G93" s="19">
        <v>1641.1</v>
      </c>
    </row>
    <row r="94" spans="2:7">
      <c r="B94" s="19">
        <v>8255</v>
      </c>
      <c r="C94" s="19">
        <v>91.02</v>
      </c>
      <c r="D94" s="19">
        <v>87.7</v>
      </c>
      <c r="E94" s="19">
        <v>6617.02</v>
      </c>
      <c r="F94" s="19">
        <v>718.8</v>
      </c>
      <c r="G94" s="19">
        <v>1736.03</v>
      </c>
    </row>
    <row r="95" spans="2:7">
      <c r="B95" s="19">
        <v>8350</v>
      </c>
      <c r="C95" s="19">
        <v>91.91</v>
      </c>
      <c r="D95" s="19">
        <v>88.83</v>
      </c>
      <c r="E95" s="19">
        <v>6614.59</v>
      </c>
      <c r="F95" s="19">
        <v>721.67</v>
      </c>
      <c r="G95" s="19">
        <v>1830.96</v>
      </c>
    </row>
    <row r="96" spans="2:7">
      <c r="B96" s="19">
        <v>8445</v>
      </c>
      <c r="C96" s="19">
        <v>92.25</v>
      </c>
      <c r="D96" s="19">
        <v>89.1</v>
      </c>
      <c r="E96" s="19">
        <v>6611.14</v>
      </c>
      <c r="F96" s="19">
        <v>723.39</v>
      </c>
      <c r="G96" s="19">
        <v>1925.88</v>
      </c>
    </row>
    <row r="97" spans="2:7">
      <c r="B97" s="19">
        <v>8541</v>
      </c>
      <c r="C97" s="19">
        <v>92.34</v>
      </c>
      <c r="D97" s="19">
        <v>89.69</v>
      </c>
      <c r="E97" s="19">
        <v>6607.29</v>
      </c>
      <c r="F97" s="19">
        <v>724.4</v>
      </c>
      <c r="G97" s="19">
        <v>2021.8</v>
      </c>
    </row>
    <row r="98" spans="2:7">
      <c r="B98" s="19">
        <v>8636</v>
      </c>
      <c r="C98" s="19">
        <v>91.02</v>
      </c>
      <c r="D98" s="19">
        <v>90.2</v>
      </c>
      <c r="E98" s="19">
        <v>6604.51</v>
      </c>
      <c r="F98" s="19">
        <v>724.49</v>
      </c>
      <c r="G98" s="19">
        <v>2116.75</v>
      </c>
    </row>
    <row r="99" spans="2:7">
      <c r="B99" s="19">
        <v>8684</v>
      </c>
      <c r="C99" s="19">
        <v>90.06</v>
      </c>
      <c r="D99" s="19">
        <v>89.75</v>
      </c>
      <c r="E99" s="19">
        <v>6604.06</v>
      </c>
      <c r="F99" s="19">
        <v>724.51</v>
      </c>
      <c r="G99" s="19">
        <v>2164.75</v>
      </c>
    </row>
    <row r="100" spans="2:7">
      <c r="B100" s="19">
        <v>8732</v>
      </c>
      <c r="C100" s="19">
        <v>89.78</v>
      </c>
      <c r="D100" s="19">
        <v>88.95</v>
      </c>
      <c r="E100" s="19">
        <v>6604.12</v>
      </c>
      <c r="F100" s="19">
        <v>725.06</v>
      </c>
      <c r="G100" s="19">
        <v>2212.75</v>
      </c>
    </row>
    <row r="101" spans="2:7">
      <c r="B101" s="19">
        <v>8827</v>
      </c>
      <c r="C101" s="19">
        <v>90.74</v>
      </c>
      <c r="D101" s="19">
        <v>89.09</v>
      </c>
      <c r="E101" s="19">
        <v>6603.69</v>
      </c>
      <c r="F101" s="19">
        <v>726.68</v>
      </c>
      <c r="G101" s="19">
        <v>2307.73</v>
      </c>
    </row>
    <row r="102" spans="2:7">
      <c r="B102" s="19">
        <v>8923</v>
      </c>
      <c r="C102" s="19">
        <v>89.97</v>
      </c>
      <c r="D102" s="19">
        <v>89.06</v>
      </c>
      <c r="E102" s="19">
        <v>6603.1</v>
      </c>
      <c r="F102" s="19">
        <v>728.23</v>
      </c>
      <c r="G102" s="19">
        <v>2403.7199999999998</v>
      </c>
    </row>
    <row r="103" spans="2:7">
      <c r="B103" s="19">
        <v>9018</v>
      </c>
      <c r="C103" s="19">
        <v>90.12</v>
      </c>
      <c r="D103" s="19">
        <v>88.96</v>
      </c>
      <c r="E103" s="19">
        <v>6603.02</v>
      </c>
      <c r="F103" s="19">
        <v>729.87</v>
      </c>
      <c r="G103" s="19">
        <v>2498.6999999999998</v>
      </c>
    </row>
    <row r="104" spans="2:7">
      <c r="B104" s="19">
        <v>9114</v>
      </c>
      <c r="C104" s="19">
        <v>89.78</v>
      </c>
      <c r="D104" s="19">
        <v>89.06</v>
      </c>
      <c r="E104" s="19">
        <v>6603.11</v>
      </c>
      <c r="F104" s="19">
        <v>731.53</v>
      </c>
      <c r="G104" s="19">
        <v>2594.69</v>
      </c>
    </row>
    <row r="105" spans="2:7">
      <c r="B105" s="19">
        <v>9209</v>
      </c>
      <c r="C105" s="19">
        <v>88.68</v>
      </c>
      <c r="D105" s="19">
        <v>89.83</v>
      </c>
      <c r="E105" s="19">
        <v>6604.38</v>
      </c>
      <c r="F105" s="19">
        <v>732.45</v>
      </c>
      <c r="G105" s="19">
        <v>2689.67</v>
      </c>
    </row>
    <row r="106" spans="2:7">
      <c r="B106" s="19">
        <v>9304</v>
      </c>
      <c r="C106" s="19">
        <v>89.78</v>
      </c>
      <c r="D106" s="19">
        <v>89.76</v>
      </c>
      <c r="E106" s="19">
        <v>6605.66</v>
      </c>
      <c r="F106" s="19">
        <v>732.79</v>
      </c>
      <c r="G106" s="19">
        <v>2784.66</v>
      </c>
    </row>
    <row r="107" spans="2:7">
      <c r="B107" s="19">
        <v>9400</v>
      </c>
      <c r="C107" s="19">
        <v>90.49</v>
      </c>
      <c r="D107" s="19">
        <v>89.2</v>
      </c>
      <c r="E107" s="19">
        <v>6605.43</v>
      </c>
      <c r="F107" s="19">
        <v>733.66</v>
      </c>
      <c r="G107" s="19">
        <v>2880.66</v>
      </c>
    </row>
    <row r="108" spans="2:7">
      <c r="B108" s="19">
        <v>9495</v>
      </c>
      <c r="C108" s="19">
        <v>89.35</v>
      </c>
      <c r="D108" s="19">
        <v>87.83</v>
      </c>
      <c r="E108" s="19">
        <v>6605.57</v>
      </c>
      <c r="F108" s="19">
        <v>736.12</v>
      </c>
      <c r="G108" s="19">
        <v>2975.62</v>
      </c>
    </row>
    <row r="109" spans="2:7">
      <c r="B109" s="19">
        <v>9591</v>
      </c>
      <c r="C109" s="19">
        <v>90.06</v>
      </c>
      <c r="D109" s="19">
        <v>86.95</v>
      </c>
      <c r="E109" s="19">
        <v>6606.06</v>
      </c>
      <c r="F109" s="19">
        <v>740.5</v>
      </c>
      <c r="G109" s="19">
        <v>3071.52</v>
      </c>
    </row>
    <row r="110" spans="2:7">
      <c r="B110" s="19">
        <v>9686</v>
      </c>
      <c r="C110" s="19">
        <v>88.98</v>
      </c>
      <c r="D110" s="19">
        <v>87.92</v>
      </c>
      <c r="E110" s="19">
        <v>6606.86</v>
      </c>
      <c r="F110" s="19">
        <v>744.75</v>
      </c>
      <c r="G110" s="19">
        <v>3166.42</v>
      </c>
    </row>
    <row r="111" spans="2:7">
      <c r="B111" s="19">
        <v>9782</v>
      </c>
      <c r="C111" s="19">
        <v>90.92</v>
      </c>
      <c r="D111" s="19">
        <v>89.17</v>
      </c>
      <c r="E111" s="19">
        <v>6606.94</v>
      </c>
      <c r="F111" s="19">
        <v>747.18</v>
      </c>
      <c r="G111" s="19">
        <v>3262.38</v>
      </c>
    </row>
    <row r="112" spans="2:7">
      <c r="B112" s="19">
        <v>9877</v>
      </c>
      <c r="C112" s="19">
        <v>92.13</v>
      </c>
      <c r="D112" s="19">
        <v>89.02</v>
      </c>
      <c r="E112" s="19">
        <v>6604.41</v>
      </c>
      <c r="F112" s="19">
        <v>748.68</v>
      </c>
      <c r="G112" s="19">
        <v>3357.33</v>
      </c>
    </row>
    <row r="113" spans="2:7">
      <c r="B113" s="19">
        <v>9973</v>
      </c>
      <c r="C113" s="19">
        <v>91.11</v>
      </c>
      <c r="D113" s="19">
        <v>89</v>
      </c>
      <c r="E113" s="19">
        <v>6601.7</v>
      </c>
      <c r="F113" s="19">
        <v>750.34</v>
      </c>
      <c r="G113" s="19">
        <v>3453.28</v>
      </c>
    </row>
    <row r="114" spans="2:7">
      <c r="B114" s="19">
        <v>10068</v>
      </c>
      <c r="C114" s="19">
        <v>91.11</v>
      </c>
      <c r="D114" s="19">
        <v>89.19</v>
      </c>
      <c r="E114" s="19">
        <v>6599.86</v>
      </c>
      <c r="F114" s="19">
        <v>751.84</v>
      </c>
      <c r="G114" s="19">
        <v>3548.25</v>
      </c>
    </row>
    <row r="115" spans="2:7">
      <c r="B115" s="19">
        <v>10164</v>
      </c>
      <c r="C115" s="19">
        <v>89.75</v>
      </c>
      <c r="D115" s="19">
        <v>90.74</v>
      </c>
      <c r="E115" s="19">
        <v>6599.14</v>
      </c>
      <c r="F115" s="19">
        <v>751.9</v>
      </c>
      <c r="G115" s="19">
        <v>3644.24</v>
      </c>
    </row>
    <row r="116" spans="2:7">
      <c r="B116" s="19">
        <v>10259</v>
      </c>
      <c r="C116" s="19">
        <v>87.57</v>
      </c>
      <c r="D116" s="19">
        <v>91.13</v>
      </c>
      <c r="E116" s="19">
        <v>6601.36</v>
      </c>
      <c r="F116" s="19">
        <v>750.35</v>
      </c>
      <c r="G116" s="19">
        <v>3739.2</v>
      </c>
    </row>
    <row r="117" spans="2:7">
      <c r="B117" s="19">
        <v>10355</v>
      </c>
      <c r="C117" s="19">
        <v>87.96</v>
      </c>
      <c r="D117" s="19">
        <v>92.07</v>
      </c>
      <c r="E117" s="19">
        <v>6605.1</v>
      </c>
      <c r="F117" s="19">
        <v>747.67</v>
      </c>
      <c r="G117" s="19">
        <v>3835.08</v>
      </c>
    </row>
    <row r="118" spans="2:7">
      <c r="B118" s="19">
        <v>10450</v>
      </c>
      <c r="C118" s="19">
        <v>88.71</v>
      </c>
      <c r="D118" s="19">
        <v>91.72</v>
      </c>
      <c r="E118" s="19">
        <v>6607.86</v>
      </c>
      <c r="F118" s="19">
        <v>744.53</v>
      </c>
      <c r="G118" s="19">
        <v>3929.99</v>
      </c>
    </row>
    <row r="119" spans="2:7">
      <c r="B119" s="19">
        <v>10545</v>
      </c>
      <c r="C119" s="19">
        <v>88.46</v>
      </c>
      <c r="D119" s="19">
        <v>90.87</v>
      </c>
      <c r="E119" s="19">
        <v>6610.21</v>
      </c>
      <c r="F119" s="19">
        <v>742.39</v>
      </c>
      <c r="G119" s="19">
        <v>4024.94</v>
      </c>
    </row>
    <row r="120" spans="2:7">
      <c r="B120" s="19">
        <v>10641</v>
      </c>
      <c r="C120" s="19">
        <v>89.01</v>
      </c>
      <c r="D120" s="19">
        <v>90.29</v>
      </c>
      <c r="E120" s="19">
        <v>6612.33</v>
      </c>
      <c r="F120" s="19">
        <v>741.41</v>
      </c>
      <c r="G120" s="19">
        <v>4120.91</v>
      </c>
    </row>
    <row r="121" spans="2:7">
      <c r="B121" s="19">
        <v>10736</v>
      </c>
      <c r="C121" s="19">
        <v>89.6</v>
      </c>
      <c r="D121" s="19">
        <v>90.04</v>
      </c>
      <c r="E121" s="19">
        <v>6613.48</v>
      </c>
      <c r="F121" s="19">
        <v>741.14</v>
      </c>
      <c r="G121" s="19">
        <v>4215.8999999999996</v>
      </c>
    </row>
    <row r="122" spans="2:7">
      <c r="B122" s="19">
        <v>10832</v>
      </c>
      <c r="C122" s="19">
        <v>91.2</v>
      </c>
      <c r="D122" s="19">
        <v>89.76</v>
      </c>
      <c r="E122" s="19">
        <v>6612.81</v>
      </c>
      <c r="F122" s="19">
        <v>741.31</v>
      </c>
      <c r="G122" s="19">
        <v>4311.8900000000003</v>
      </c>
    </row>
    <row r="123" spans="2:7">
      <c r="B123" s="19">
        <v>10911</v>
      </c>
      <c r="C123" s="19">
        <v>91.42</v>
      </c>
      <c r="D123" s="19">
        <v>89</v>
      </c>
      <c r="E123" s="19">
        <v>6611.01</v>
      </c>
      <c r="F123" s="19">
        <v>742.16</v>
      </c>
      <c r="G123" s="19">
        <v>4390.87</v>
      </c>
    </row>
    <row r="124" spans="2:7">
      <c r="B124" s="19">
        <v>10969</v>
      </c>
      <c r="C124" s="19">
        <v>91.42</v>
      </c>
      <c r="D124" s="19">
        <v>89</v>
      </c>
      <c r="E124" s="19">
        <v>6609.57</v>
      </c>
      <c r="F124" s="19">
        <v>743.18</v>
      </c>
      <c r="G124" s="19">
        <v>4448.84</v>
      </c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2012-01-13T21:56:48Z</dcterms:modified>
</cp:coreProperties>
</file>