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<sst xmlns="http://schemas.openxmlformats.org/spreadsheetml/2006/main" count="42" uniqueCount="38">
  <si>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</si>
  <si>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</si>
  <si>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</si>
  <si>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</si>
  <si>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</si>
  <si>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</si>
  <si>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</si>
  <si>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</si>
  <si>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</si>
  <si>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</si>
  <si>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</si>
  <si>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</si>
  <si>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</si>
  <si>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</si>
  <si>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</si>
  <si>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</si>
  <si>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</si>
  <si>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</si>
  <si>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</si>
  <si>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</si>
  <si>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</si>
  <si>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</si>
  <si>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</si>
  <si>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</si>
  <si>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</si>
  <si>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</si>
  <si>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</si>
  <si>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</si>
  <si>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</si>
  <si>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</si>
  <si>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</si>
  <si>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</si>
  <si>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</si>
  <si>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</t>
  </si>
  <si>
    <t>McClellan PC G04-18DX</t>
  </si>
  <si>
    <t>05-123-34933</t>
  </si>
  <si>
    <t xml:space="preserve">NWNE Sec 4 4N R65W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</si>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</sst>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165</v>
      </c>
      <c r="C3">
        <v>0.5</v>
      </c>
      <c r="D3">
        <v>150</v>
      </c>
      <c r="E3">
        <v>165</v>
      </c>
      <c r="F3">
        <v>-0.6</v>
      </c>
      <c r="G3">
        <v>0.4</v>
      </c>
    </row>
    <row r="4" spans="1:11" ht="15.75" thickBot="1" x14ac:dyDescent="0.3">
      <c r="A4" s="8" t="s">
        <v>8</v>
      </c>
      <c r="B4">
        <v>300</v>
      </c>
      <c r="C4">
        <v>0.4</v>
      </c>
      <c r="D4">
        <v>312</v>
      </c>
      <c r="E4">
        <v>300</v>
      </c>
      <c r="F4">
        <v>-0.8</v>
      </c>
      <c r="G4">
        <v>0.3</v>
      </c>
    </row>
    <row r="5" spans="1:11" ht="15.75" thickBot="1" x14ac:dyDescent="0.3">
      <c r="A5" s="12">
        <v>100322</v>
      </c>
      <c r="B5">
        <v>490</v>
      </c>
      <c r="C5">
        <v>0.4</v>
      </c>
      <c r="D5">
        <v>285</v>
      </c>
      <c r="E5">
        <v>490</v>
      </c>
      <c r="F5">
        <v>-0.2</v>
      </c>
      <c r="G5">
        <v>-0.8</v>
      </c>
    </row>
    <row r="6" spans="1:11" ht="15.75" thickBot="1" x14ac:dyDescent="0.3">
      <c r="A6" s="9" t="s">
        <v>9</v>
      </c>
      <c r="B6">
        <v>647</v>
      </c>
      <c r="C6">
        <v>1.7</v>
      </c>
      <c r="D6">
        <v>265.7</v>
      </c>
      <c r="E6">
        <v>647</v>
      </c>
      <c r="F6">
        <v>-0.2</v>
      </c>
      <c r="G6">
        <v>-3.7</v>
      </c>
    </row>
    <row r="7" spans="1:11" ht="15.75" thickBot="1" x14ac:dyDescent="0.3">
      <c r="A7" s="13" t="s">
        <v>34</v>
      </c>
      <c r="B7">
        <v>742</v>
      </c>
      <c r="C7">
        <v>3.8</v>
      </c>
      <c r="D7">
        <v>264.89999999999998</v>
      </c>
      <c r="E7">
        <v>741.8</v>
      </c>
      <c r="F7">
        <v>-0.6</v>
      </c>
      <c r="G7">
        <v>-8.1999999999999993</v>
      </c>
    </row>
    <row r="8" spans="1:11" ht="15.75" thickBot="1" x14ac:dyDescent="0.3">
      <c r="A8" s="16" t="s">
        <v>12</v>
      </c>
      <c r="B8">
        <v>824</v>
      </c>
      <c r="C8">
        <v>5.4</v>
      </c>
      <c r="D8">
        <v>261.3</v>
      </c>
      <c r="E8">
        <v>823.6</v>
      </c>
      <c r="F8">
        <v>-1.4</v>
      </c>
      <c r="G8">
        <v>-14.7</v>
      </c>
    </row>
    <row r="9" spans="1:11" ht="15.75" thickBot="1" x14ac:dyDescent="0.3">
      <c r="A9" s="13" t="s">
        <v>35</v>
      </c>
      <c r="B9">
        <v>905</v>
      </c>
      <c r="C9">
        <v>6.2</v>
      </c>
      <c r="D9">
        <v>254.7</v>
      </c>
      <c r="E9">
        <v>904.2</v>
      </c>
      <c r="F9">
        <v>-3.2</v>
      </c>
      <c r="G9">
        <v>-22.7</v>
      </c>
    </row>
    <row r="10" spans="1:11" ht="15.75" thickBot="1" x14ac:dyDescent="0.3">
      <c r="A10" s="14" t="s">
        <v>11</v>
      </c>
      <c r="B10">
        <v>987</v>
      </c>
      <c r="C10">
        <v>7</v>
      </c>
      <c r="D10">
        <v>242.2</v>
      </c>
      <c r="E10">
        <v>985.6</v>
      </c>
      <c r="F10">
        <v>-6.7</v>
      </c>
      <c r="G10">
        <v>-31.4</v>
      </c>
    </row>
    <row r="11" spans="1:11" ht="15.75" thickBot="1" x14ac:dyDescent="0.3">
      <c r="A11" s="15" t="s">
        <v>36</v>
      </c>
      <c r="B11" s="19">
        <v>1069</v>
      </c>
      <c r="C11">
        <v>7.7</v>
      </c>
      <c r="D11">
        <v>228.8</v>
      </c>
      <c r="E11" s="19">
        <v>1067</v>
      </c>
      <c r="F11">
        <v>-12.6</v>
      </c>
      <c r="G11">
        <v>-40</v>
      </c>
    </row>
    <row r="12" spans="1:11" ht="15.75" thickBot="1" x14ac:dyDescent="0.3">
      <c r="A12" s="14" t="s">
        <v>10</v>
      </c>
      <c r="B12" s="19">
        <v>1151</v>
      </c>
      <c r="C12">
        <v>8</v>
      </c>
      <c r="D12">
        <v>221.4</v>
      </c>
      <c r="E12" s="19">
        <v>1148.2</v>
      </c>
      <c r="F12">
        <v>-20.5</v>
      </c>
      <c r="G12">
        <v>-47.9</v>
      </c>
    </row>
    <row r="13" spans="1:11" ht="15.75" thickBot="1" x14ac:dyDescent="0.3">
      <c r="A13" s="13" t="s">
        <v>37</v>
      </c>
      <c r="B13" s="19">
        <v>1232</v>
      </c>
      <c r="C13">
        <v>9.8000000000000007</v>
      </c>
      <c r="D13">
        <v>220.4</v>
      </c>
      <c r="E13" s="19">
        <v>1228.2</v>
      </c>
      <c r="F13">
        <v>-30</v>
      </c>
      <c r="G13">
        <v>-56.1</v>
      </c>
    </row>
    <row r="14" spans="1:11" ht="15.75" thickBot="1" x14ac:dyDescent="0.3">
      <c r="A14" s="14" t="s">
        <v>29</v>
      </c>
      <c r="B14" s="19">
        <v>1314</v>
      </c>
      <c r="C14">
        <v>11.6</v>
      </c>
      <c r="D14">
        <v>222.1</v>
      </c>
      <c r="E14" s="19">
        <v>1308.8</v>
      </c>
      <c r="F14">
        <v>-41.4</v>
      </c>
      <c r="G14">
        <v>-66.099999999999994</v>
      </c>
    </row>
    <row r="15" spans="1:11" ht="15.75" thickBot="1" x14ac:dyDescent="0.3">
      <c r="A15" t="str">
        <f>INDEX(Lookup!E2:E5,Lookup!F2)</f>
        <v>Directional</v>
      </c>
      <c r="B15" s="19">
        <v>1396</v>
      </c>
      <c r="C15">
        <v>13.2</v>
      </c>
      <c r="D15">
        <v>220.2</v>
      </c>
      <c r="E15" s="19">
        <v>1388.9</v>
      </c>
      <c r="F15">
        <v>-54.7</v>
      </c>
      <c r="G15">
        <v>-77.7</v>
      </c>
    </row>
    <row r="16" spans="1:11" ht="15.75" thickBot="1" x14ac:dyDescent="0.3">
      <c r="A16" s="14" t="s">
        <v>13</v>
      </c>
      <c r="B16" s="19">
        <v>1477</v>
      </c>
      <c r="C16">
        <v>12.9</v>
      </c>
      <c r="D16">
        <v>217.2</v>
      </c>
      <c r="E16" s="19">
        <v>1467.8</v>
      </c>
      <c r="F16">
        <v>-69</v>
      </c>
      <c r="G16">
        <v>-89.1</v>
      </c>
    </row>
    <row r="17" spans="1:7" ht="15.75" thickBot="1" x14ac:dyDescent="0.3">
      <c r="A17" t="str">
        <f>INDEX(Lookup!A2:A4,Lookup!B2)</f>
        <v>True</v>
      </c>
      <c r="B17" s="19">
        <v>1559</v>
      </c>
      <c r="C17">
        <v>14.2</v>
      </c>
      <c r="D17">
        <v>214.6</v>
      </c>
      <c r="E17" s="19">
        <v>1547.5</v>
      </c>
      <c r="F17">
        <v>-84.5</v>
      </c>
      <c r="G17">
        <v>-100.4</v>
      </c>
    </row>
    <row r="18" spans="1:7" ht="15.75" thickBot="1" x14ac:dyDescent="0.3">
      <c r="A18" s="14" t="s">
        <v>15</v>
      </c>
      <c r="B18" s="19">
        <v>1641</v>
      </c>
      <c r="C18">
        <v>15.6</v>
      </c>
      <c r="D18">
        <v>215.5</v>
      </c>
      <c r="E18" s="19">
        <v>1626.7</v>
      </c>
      <c r="F18">
        <v>-101.8</v>
      </c>
      <c r="G18">
        <v>-112.5</v>
      </c>
    </row>
    <row r="19" spans="1:7" x14ac:dyDescent="0.25">
      <c r="A19" t="e">
        <f>INDEX(Lookup!C2:C12,Lookup!D2)</f>
        <v>#VALUE!</v>
      </c>
      <c r="B19" s="19">
        <v>1723</v>
      </c>
      <c r="C19">
        <v>15.7</v>
      </c>
      <c r="D19">
        <v>215.1</v>
      </c>
      <c r="E19" s="19">
        <v>1705.7</v>
      </c>
      <c r="F19">
        <v>-119.8</v>
      </c>
      <c r="G19">
        <v>-125.3</v>
      </c>
    </row>
    <row r="20" spans="1:7" x14ac:dyDescent="0.25">
      <c r="B20" s="19">
        <v>1804</v>
      </c>
      <c r="C20">
        <v>15.7</v>
      </c>
      <c r="D20">
        <v>215.3</v>
      </c>
      <c r="E20" s="19">
        <v>1783.7</v>
      </c>
      <c r="F20">
        <v>-137.80000000000001</v>
      </c>
      <c r="G20">
        <v>-137.9</v>
      </c>
    </row>
    <row r="21" spans="1:7" x14ac:dyDescent="0.25">
      <c r="B21" s="19">
        <v>1886</v>
      </c>
      <c r="C21">
        <v>15.3</v>
      </c>
      <c r="D21">
        <v>217.6</v>
      </c>
      <c r="E21" s="19">
        <v>1862.7</v>
      </c>
      <c r="F21">
        <v>-155.4</v>
      </c>
      <c r="G21">
        <v>-150.9</v>
      </c>
    </row>
    <row r="22" spans="1:7" x14ac:dyDescent="0.25">
      <c r="B22" s="19">
        <v>1968</v>
      </c>
      <c r="C22">
        <v>14.4</v>
      </c>
      <c r="D22">
        <v>214.6</v>
      </c>
      <c r="E22" s="19">
        <v>1942</v>
      </c>
      <c r="F22">
        <v>-172.4</v>
      </c>
      <c r="G22">
        <v>-163.30000000000001</v>
      </c>
    </row>
    <row r="23" spans="1:7" x14ac:dyDescent="0.25">
      <c r="B23" s="19">
        <v>2049</v>
      </c>
      <c r="C23">
        <v>14.5</v>
      </c>
      <c r="D23">
        <v>216.3</v>
      </c>
      <c r="E23" s="19">
        <v>2020.4</v>
      </c>
      <c r="F23">
        <v>-188.8</v>
      </c>
      <c r="G23">
        <v>-175</v>
      </c>
    </row>
    <row r="24" spans="1:7" x14ac:dyDescent="0.25">
      <c r="B24" s="19">
        <v>2131</v>
      </c>
      <c r="C24">
        <v>15.7</v>
      </c>
      <c r="D24">
        <v>217.4</v>
      </c>
      <c r="E24" s="19">
        <v>2099.6</v>
      </c>
      <c r="F24">
        <v>-205.9</v>
      </c>
      <c r="G24">
        <v>-187.9</v>
      </c>
    </row>
    <row r="25" spans="1:7" x14ac:dyDescent="0.25">
      <c r="B25" s="19">
        <v>2213</v>
      </c>
      <c r="C25">
        <v>14.5</v>
      </c>
      <c r="D25">
        <v>215.1</v>
      </c>
      <c r="E25" s="19">
        <v>2178.6999999999998</v>
      </c>
      <c r="F25">
        <v>-223.1</v>
      </c>
      <c r="G25">
        <v>-200.5</v>
      </c>
    </row>
    <row r="26" spans="1:7" x14ac:dyDescent="0.25">
      <c r="B26" s="19">
        <v>2295</v>
      </c>
      <c r="C26">
        <v>13.7</v>
      </c>
      <c r="D26">
        <v>216.3</v>
      </c>
      <c r="E26" s="19">
        <v>2258.3000000000002</v>
      </c>
      <c r="F26">
        <v>-239.3</v>
      </c>
      <c r="G26">
        <v>-212.1</v>
      </c>
    </row>
    <row r="27" spans="1:7" x14ac:dyDescent="0.25">
      <c r="B27" s="19">
        <v>2376</v>
      </c>
      <c r="C27">
        <v>14</v>
      </c>
      <c r="D27">
        <v>219.2</v>
      </c>
      <c r="E27" s="19">
        <v>2336.9</v>
      </c>
      <c r="F27">
        <v>-254.7</v>
      </c>
      <c r="G27">
        <v>-224</v>
      </c>
    </row>
    <row r="28" spans="1:7" x14ac:dyDescent="0.25">
      <c r="B28" s="19">
        <v>2458</v>
      </c>
      <c r="C28">
        <v>13.9</v>
      </c>
      <c r="D28">
        <v>215.1</v>
      </c>
      <c r="E28" s="19">
        <v>2416.5</v>
      </c>
      <c r="F28">
        <v>-270.39999999999998</v>
      </c>
      <c r="G28">
        <v>-236</v>
      </c>
    </row>
    <row r="29" spans="1:7" x14ac:dyDescent="0.25">
      <c r="B29" s="19">
        <v>2540</v>
      </c>
      <c r="C29">
        <v>14.9</v>
      </c>
      <c r="D29">
        <v>214.2</v>
      </c>
      <c r="E29" s="19">
        <v>2495.9</v>
      </c>
      <c r="F29">
        <v>-287.2</v>
      </c>
      <c r="G29">
        <v>-247.5</v>
      </c>
    </row>
    <row r="30" spans="1:7" x14ac:dyDescent="0.25">
      <c r="B30" s="19">
        <v>2621</v>
      </c>
      <c r="C30">
        <v>17.2</v>
      </c>
      <c r="D30">
        <v>212</v>
      </c>
      <c r="E30" s="19">
        <v>2573.6999999999998</v>
      </c>
      <c r="F30">
        <v>-306</v>
      </c>
      <c r="G30">
        <v>-259.7</v>
      </c>
    </row>
    <row r="31" spans="1:7" x14ac:dyDescent="0.25">
      <c r="B31" s="19">
        <v>2703</v>
      </c>
      <c r="C31">
        <v>19.3</v>
      </c>
      <c r="D31">
        <v>211.4</v>
      </c>
      <c r="E31" s="19">
        <v>2651.6</v>
      </c>
      <c r="F31">
        <v>-327.8</v>
      </c>
      <c r="G31">
        <v>-273.2</v>
      </c>
    </row>
    <row r="32" spans="1:7" x14ac:dyDescent="0.25">
      <c r="B32" s="19">
        <v>2785</v>
      </c>
      <c r="C32">
        <v>19.2</v>
      </c>
      <c r="D32">
        <v>215</v>
      </c>
      <c r="E32" s="19">
        <v>2729</v>
      </c>
      <c r="F32">
        <v>-350.4</v>
      </c>
      <c r="G32">
        <v>-288</v>
      </c>
    </row>
    <row r="33" spans="2:7" x14ac:dyDescent="0.25">
      <c r="B33" s="19">
        <v>2867</v>
      </c>
      <c r="C33">
        <v>18</v>
      </c>
      <c r="D33">
        <v>213.2</v>
      </c>
      <c r="E33" s="19">
        <v>2806.8</v>
      </c>
      <c r="F33">
        <v>-372.1</v>
      </c>
      <c r="G33">
        <v>-302.7</v>
      </c>
    </row>
    <row r="34" spans="2:7" x14ac:dyDescent="0.25">
      <c r="B34" s="19">
        <v>2948</v>
      </c>
      <c r="C34">
        <v>15.8</v>
      </c>
      <c r="D34">
        <v>210</v>
      </c>
      <c r="E34" s="19">
        <v>2884.3</v>
      </c>
      <c r="F34">
        <v>-392.1</v>
      </c>
      <c r="G34">
        <v>-315.10000000000002</v>
      </c>
    </row>
    <row r="35" spans="2:7" x14ac:dyDescent="0.25">
      <c r="B35" s="19">
        <v>3030</v>
      </c>
      <c r="C35">
        <v>16.7</v>
      </c>
      <c r="D35">
        <v>211.1</v>
      </c>
      <c r="E35" s="19">
        <v>2963</v>
      </c>
      <c r="F35">
        <v>-411.9</v>
      </c>
      <c r="G35">
        <v>-326.7</v>
      </c>
    </row>
    <row r="36" spans="2:7" x14ac:dyDescent="0.25">
      <c r="B36" s="19">
        <v>3112</v>
      </c>
      <c r="C36">
        <v>16.2</v>
      </c>
      <c r="D36">
        <v>216.9</v>
      </c>
      <c r="E36" s="19">
        <v>3041.6</v>
      </c>
      <c r="F36">
        <v>-431.1</v>
      </c>
      <c r="G36">
        <v>-339.7</v>
      </c>
    </row>
    <row r="37" spans="2:7" x14ac:dyDescent="0.25">
      <c r="B37" s="19">
        <v>3194</v>
      </c>
      <c r="C37">
        <v>14.1</v>
      </c>
      <c r="D37">
        <v>220.2</v>
      </c>
      <c r="E37" s="19">
        <v>3120.8</v>
      </c>
      <c r="F37">
        <v>-447.9</v>
      </c>
      <c r="G37">
        <v>-353</v>
      </c>
    </row>
    <row r="38" spans="2:7" x14ac:dyDescent="0.25">
      <c r="B38" s="19">
        <v>3275</v>
      </c>
      <c r="C38">
        <v>12.8</v>
      </c>
      <c r="D38">
        <v>223.2</v>
      </c>
      <c r="E38" s="19">
        <v>3199.5</v>
      </c>
      <c r="F38">
        <v>-461.9</v>
      </c>
      <c r="G38">
        <v>-365.5</v>
      </c>
    </row>
    <row r="39" spans="2:7" x14ac:dyDescent="0.25">
      <c r="B39" s="19">
        <v>3357</v>
      </c>
      <c r="C39">
        <v>11.9</v>
      </c>
      <c r="D39">
        <v>217.1</v>
      </c>
      <c r="E39" s="19">
        <v>3279.7</v>
      </c>
      <c r="F39">
        <v>-475.3</v>
      </c>
      <c r="G39">
        <v>-376.8</v>
      </c>
    </row>
    <row r="40" spans="2:7" x14ac:dyDescent="0.25">
      <c r="B40" s="19">
        <v>3439</v>
      </c>
      <c r="C40">
        <v>12.8</v>
      </c>
      <c r="D40">
        <v>217.6</v>
      </c>
      <c r="E40" s="19">
        <v>3359.8</v>
      </c>
      <c r="F40">
        <v>-489.3</v>
      </c>
      <c r="G40">
        <v>-387.5</v>
      </c>
    </row>
    <row r="41" spans="2:7" x14ac:dyDescent="0.25">
      <c r="B41" s="19">
        <v>3520</v>
      </c>
      <c r="C41">
        <v>12.8</v>
      </c>
      <c r="D41">
        <v>216</v>
      </c>
      <c r="E41" s="19">
        <v>3438.7</v>
      </c>
      <c r="F41">
        <v>-503.6</v>
      </c>
      <c r="G41">
        <v>-398.2</v>
      </c>
    </row>
    <row r="42" spans="2:7" x14ac:dyDescent="0.25">
      <c r="B42" s="19">
        <v>3602</v>
      </c>
      <c r="C42">
        <v>11.6</v>
      </c>
      <c r="D42">
        <v>214.2</v>
      </c>
      <c r="E42" s="19">
        <v>3518.9</v>
      </c>
      <c r="F42">
        <v>-517.79999999999995</v>
      </c>
      <c r="G42">
        <v>-408.2</v>
      </c>
    </row>
    <row r="43" spans="2:7" x14ac:dyDescent="0.25">
      <c r="B43" s="19">
        <v>3684</v>
      </c>
      <c r="C43">
        <v>12.2</v>
      </c>
      <c r="D43">
        <v>216.2</v>
      </c>
      <c r="E43" s="19">
        <v>3599.1</v>
      </c>
      <c r="F43">
        <v>-531.6</v>
      </c>
      <c r="G43">
        <v>-418</v>
      </c>
    </row>
    <row r="44" spans="2:7" x14ac:dyDescent="0.25">
      <c r="B44" s="19">
        <v>3766</v>
      </c>
      <c r="C44">
        <v>13.2</v>
      </c>
      <c r="D44">
        <v>216.2</v>
      </c>
      <c r="E44" s="19">
        <v>3679.1</v>
      </c>
      <c r="F44">
        <v>-546.1</v>
      </c>
      <c r="G44">
        <v>-428.6</v>
      </c>
    </row>
    <row r="45" spans="2:7" x14ac:dyDescent="0.25">
      <c r="B45" s="19">
        <v>3847</v>
      </c>
      <c r="C45">
        <v>15.3</v>
      </c>
      <c r="D45">
        <v>218.6</v>
      </c>
      <c r="E45" s="19">
        <v>3757.6</v>
      </c>
      <c r="F45">
        <v>-562</v>
      </c>
      <c r="G45">
        <v>-440.7</v>
      </c>
    </row>
    <row r="46" spans="2:7" x14ac:dyDescent="0.25">
      <c r="B46" s="19">
        <v>3929</v>
      </c>
      <c r="C46">
        <v>15.8</v>
      </c>
      <c r="D46">
        <v>215.8</v>
      </c>
      <c r="E46" s="19">
        <v>3836.6</v>
      </c>
      <c r="F46">
        <v>-579.5</v>
      </c>
      <c r="G46">
        <v>-454</v>
      </c>
    </row>
    <row r="47" spans="2:7" x14ac:dyDescent="0.25">
      <c r="B47" s="19">
        <v>4011</v>
      </c>
      <c r="C47">
        <v>15.2</v>
      </c>
      <c r="D47">
        <v>214.2</v>
      </c>
      <c r="E47" s="19">
        <v>3915.6</v>
      </c>
      <c r="F47">
        <v>-597.4</v>
      </c>
      <c r="G47">
        <v>-466.6</v>
      </c>
    </row>
    <row r="48" spans="2:7" x14ac:dyDescent="0.25">
      <c r="B48" s="19">
        <v>4092</v>
      </c>
      <c r="C48">
        <v>14</v>
      </c>
      <c r="D48">
        <v>216.2</v>
      </c>
      <c r="E48" s="19">
        <v>3994</v>
      </c>
      <c r="F48">
        <v>-614.1</v>
      </c>
      <c r="G48">
        <v>-478.3</v>
      </c>
    </row>
    <row r="49" spans="2:7" x14ac:dyDescent="0.25">
      <c r="B49" s="19">
        <v>4174</v>
      </c>
      <c r="C49">
        <v>13</v>
      </c>
      <c r="D49">
        <v>212.3</v>
      </c>
      <c r="E49" s="19">
        <v>4073.8</v>
      </c>
      <c r="F49">
        <v>-629.9</v>
      </c>
      <c r="G49">
        <v>-489.1</v>
      </c>
    </row>
    <row r="50" spans="2:7" x14ac:dyDescent="0.25">
      <c r="B50" s="19">
        <v>4256</v>
      </c>
      <c r="C50">
        <v>12.8</v>
      </c>
      <c r="D50">
        <v>213.5</v>
      </c>
      <c r="E50" s="19">
        <v>4153.7</v>
      </c>
      <c r="F50">
        <v>-645.29999999999995</v>
      </c>
      <c r="G50">
        <v>-499.1</v>
      </c>
    </row>
    <row r="51" spans="2:7" x14ac:dyDescent="0.25">
      <c r="B51" s="19">
        <v>4338</v>
      </c>
      <c r="C51">
        <v>10.4</v>
      </c>
      <c r="D51">
        <v>213.4</v>
      </c>
      <c r="E51" s="19">
        <v>4234</v>
      </c>
      <c r="F51">
        <v>-659</v>
      </c>
      <c r="G51">
        <v>-508.2</v>
      </c>
    </row>
    <row r="52" spans="2:7" x14ac:dyDescent="0.25">
      <c r="B52" s="19">
        <v>4419</v>
      </c>
      <c r="C52">
        <v>10.8</v>
      </c>
      <c r="D52">
        <v>211.4</v>
      </c>
      <c r="E52" s="19">
        <v>4313.6000000000004</v>
      </c>
      <c r="F52">
        <v>-671.6</v>
      </c>
      <c r="G52">
        <v>-516.1</v>
      </c>
    </row>
    <row r="53" spans="2:7" x14ac:dyDescent="0.25">
      <c r="B53" s="19">
        <v>4501</v>
      </c>
      <c r="C53">
        <v>9.3000000000000007</v>
      </c>
      <c r="D53">
        <v>213.1</v>
      </c>
      <c r="E53" s="19">
        <v>4394.3999999999996</v>
      </c>
      <c r="F53">
        <v>-683.7</v>
      </c>
      <c r="G53">
        <v>-523.79999999999995</v>
      </c>
    </row>
    <row r="54" spans="2:7" x14ac:dyDescent="0.25">
      <c r="B54" s="19">
        <v>4583</v>
      </c>
      <c r="C54">
        <v>7.3</v>
      </c>
      <c r="D54">
        <v>212.7</v>
      </c>
      <c r="E54" s="19">
        <v>4475.5</v>
      </c>
      <c r="F54">
        <v>-693.7</v>
      </c>
      <c r="G54">
        <v>-530.20000000000005</v>
      </c>
    </row>
    <row r="55" spans="2:7" x14ac:dyDescent="0.25">
      <c r="B55" s="19">
        <v>4664</v>
      </c>
      <c r="C55">
        <v>4.8</v>
      </c>
      <c r="D55">
        <v>226.9</v>
      </c>
      <c r="E55" s="19">
        <v>4556.1000000000004</v>
      </c>
      <c r="F55">
        <v>-700.3</v>
      </c>
      <c r="G55">
        <v>-535.4</v>
      </c>
    </row>
    <row r="56" spans="2:7" x14ac:dyDescent="0.25">
      <c r="B56" s="19">
        <v>4746</v>
      </c>
      <c r="C56">
        <v>3.1</v>
      </c>
      <c r="D56">
        <v>217.2</v>
      </c>
      <c r="E56" s="19">
        <v>4637.8999999999996</v>
      </c>
      <c r="F56">
        <v>-704.4</v>
      </c>
      <c r="G56">
        <v>-539.29999999999995</v>
      </c>
    </row>
    <row r="57" spans="2:7" x14ac:dyDescent="0.25">
      <c r="B57" s="19">
        <v>4828</v>
      </c>
      <c r="C57">
        <v>2.6</v>
      </c>
      <c r="D57">
        <v>199.3</v>
      </c>
      <c r="E57" s="19">
        <v>4719.8</v>
      </c>
      <c r="F57">
        <v>-707.9</v>
      </c>
      <c r="G57">
        <v>-541.20000000000005</v>
      </c>
    </row>
    <row r="58" spans="2:7" x14ac:dyDescent="0.25">
      <c r="B58" s="19">
        <v>4910</v>
      </c>
      <c r="C58">
        <v>3.8</v>
      </c>
      <c r="D58">
        <v>185.2</v>
      </c>
      <c r="E58" s="19">
        <v>4801.6000000000004</v>
      </c>
      <c r="F58">
        <v>-712.4</v>
      </c>
      <c r="G58">
        <v>-542.1</v>
      </c>
    </row>
    <row r="59" spans="2:7" x14ac:dyDescent="0.25">
      <c r="B59" s="19">
        <v>4991</v>
      </c>
      <c r="C59">
        <v>4</v>
      </c>
      <c r="D59">
        <v>177.1</v>
      </c>
      <c r="E59" s="19">
        <v>4882.3999999999996</v>
      </c>
      <c r="F59">
        <v>-717.9</v>
      </c>
      <c r="G59">
        <v>-542.20000000000005</v>
      </c>
    </row>
    <row r="60" spans="2:7" x14ac:dyDescent="0.25">
      <c r="B60" s="19">
        <v>5073</v>
      </c>
      <c r="C60">
        <v>3.1</v>
      </c>
      <c r="D60">
        <v>190.3</v>
      </c>
      <c r="E60" s="19">
        <v>4964.3</v>
      </c>
      <c r="F60">
        <v>-722.9</v>
      </c>
      <c r="G60">
        <v>-542.5</v>
      </c>
    </row>
    <row r="61" spans="2:7" x14ac:dyDescent="0.25">
      <c r="B61" s="19">
        <v>5108.3999999999996</v>
      </c>
      <c r="C61">
        <v>2.97</v>
      </c>
      <c r="D61">
        <v>189.89</v>
      </c>
      <c r="E61" s="19">
        <v>4999.7</v>
      </c>
      <c r="F61">
        <v>-724.8</v>
      </c>
      <c r="G61">
        <v>-542.79999999999995</v>
      </c>
    </row>
    <row r="62" spans="2:7" x14ac:dyDescent="0.25">
      <c r="B62" s="19">
        <v>5155</v>
      </c>
      <c r="C62">
        <v>2.8</v>
      </c>
      <c r="D62">
        <v>189.3</v>
      </c>
      <c r="E62" s="19">
        <v>5046.2</v>
      </c>
      <c r="F62">
        <v>-727.1</v>
      </c>
      <c r="G62">
        <v>-543.20000000000005</v>
      </c>
    </row>
    <row r="63" spans="2:7" x14ac:dyDescent="0.25">
      <c r="B63" s="19">
        <v>5237</v>
      </c>
      <c r="C63">
        <v>1.6</v>
      </c>
      <c r="D63">
        <v>183.7</v>
      </c>
      <c r="E63" s="19">
        <v>5128.1000000000004</v>
      </c>
      <c r="F63">
        <v>-730.2</v>
      </c>
      <c r="G63">
        <v>-543.6</v>
      </c>
    </row>
    <row r="64" spans="2:7" x14ac:dyDescent="0.25">
      <c r="B64" s="19">
        <v>5318</v>
      </c>
      <c r="C64">
        <v>1.6</v>
      </c>
      <c r="D64">
        <v>196.1</v>
      </c>
      <c r="E64" s="19">
        <v>5209.1000000000004</v>
      </c>
      <c r="F64">
        <v>-732.4</v>
      </c>
      <c r="G64">
        <v>-544</v>
      </c>
    </row>
    <row r="65" spans="2:7" x14ac:dyDescent="0.25">
      <c r="B65" s="19">
        <v>5482</v>
      </c>
      <c r="C65">
        <v>1.2</v>
      </c>
      <c r="D65">
        <v>198.2</v>
      </c>
      <c r="E65" s="19">
        <v>5373</v>
      </c>
      <c r="F65">
        <v>-736.3</v>
      </c>
      <c r="G65">
        <v>-545.1</v>
      </c>
    </row>
    <row r="66" spans="2:7" x14ac:dyDescent="0.25">
      <c r="B66" s="19">
        <v>5645</v>
      </c>
      <c r="C66">
        <v>1.1000000000000001</v>
      </c>
      <c r="D66">
        <v>196.8</v>
      </c>
      <c r="E66" s="19">
        <v>5536</v>
      </c>
      <c r="F66">
        <v>-739.4</v>
      </c>
      <c r="G66">
        <v>-546.1</v>
      </c>
    </row>
    <row r="67" spans="2:7" x14ac:dyDescent="0.25">
      <c r="B67" s="19">
        <v>5809</v>
      </c>
      <c r="C67">
        <v>0.8</v>
      </c>
      <c r="D67">
        <v>198.4</v>
      </c>
      <c r="E67" s="19">
        <v>5700</v>
      </c>
      <c r="F67">
        <v>-742</v>
      </c>
      <c r="G67">
        <v>-546.9</v>
      </c>
    </row>
    <row r="68" spans="2:7" x14ac:dyDescent="0.25">
      <c r="B68" s="19">
        <v>5972</v>
      </c>
      <c r="C68">
        <v>1.8</v>
      </c>
      <c r="D68">
        <v>261.89999999999998</v>
      </c>
      <c r="E68" s="19">
        <v>5862.9</v>
      </c>
      <c r="F68">
        <v>-743.4</v>
      </c>
      <c r="G68">
        <v>-549.79999999999995</v>
      </c>
    </row>
    <row r="69" spans="2:7" x14ac:dyDescent="0.25">
      <c r="B69" s="19">
        <v>6135</v>
      </c>
      <c r="C69">
        <v>2.7</v>
      </c>
      <c r="D69">
        <v>262.2</v>
      </c>
      <c r="E69" s="19">
        <v>6025.8</v>
      </c>
      <c r="F69">
        <v>-744.3</v>
      </c>
      <c r="G69">
        <v>-556.20000000000005</v>
      </c>
    </row>
    <row r="70" spans="2:7" x14ac:dyDescent="0.25">
      <c r="B70" s="19">
        <v>6299</v>
      </c>
      <c r="C70">
        <v>2.5</v>
      </c>
      <c r="D70">
        <v>262.89999999999998</v>
      </c>
      <c r="E70" s="19">
        <v>6189.6</v>
      </c>
      <c r="F70">
        <v>-745.3</v>
      </c>
      <c r="G70">
        <v>-563.5</v>
      </c>
    </row>
    <row r="71" spans="2:7" x14ac:dyDescent="0.25">
      <c r="B71" s="19">
        <v>6462</v>
      </c>
      <c r="C71">
        <v>2.1</v>
      </c>
      <c r="D71">
        <v>291.10000000000002</v>
      </c>
      <c r="E71" s="19">
        <v>6352.5</v>
      </c>
      <c r="F71">
        <v>-744.6</v>
      </c>
      <c r="G71">
        <v>-569.9</v>
      </c>
    </row>
    <row r="72" spans="2:7" x14ac:dyDescent="0.25">
      <c r="B72" s="19">
        <v>6626</v>
      </c>
      <c r="C72">
        <v>2.5</v>
      </c>
      <c r="D72">
        <v>285.10000000000002</v>
      </c>
      <c r="E72" s="19">
        <v>6516.4</v>
      </c>
      <c r="F72">
        <v>-742.6</v>
      </c>
      <c r="G72">
        <v>-576.1</v>
      </c>
    </row>
    <row r="73" spans="2:7" x14ac:dyDescent="0.25">
      <c r="B73" s="19">
        <v>6789</v>
      </c>
      <c r="C73">
        <v>2.9</v>
      </c>
      <c r="D73">
        <v>280.89999999999998</v>
      </c>
      <c r="E73" s="19">
        <v>6679.2</v>
      </c>
      <c r="F73">
        <v>-740.9</v>
      </c>
      <c r="G73">
        <v>-583.6</v>
      </c>
    </row>
    <row r="74" spans="2:7" x14ac:dyDescent="0.25">
      <c r="B74" s="19">
        <v>6851.1</v>
      </c>
      <c r="C74">
        <v>2.79</v>
      </c>
      <c r="D74">
        <v>281.08</v>
      </c>
      <c r="E74" s="19">
        <v>6741.3</v>
      </c>
      <c r="F74">
        <v>-740.3</v>
      </c>
      <c r="G74">
        <v>-586.6</v>
      </c>
    </row>
    <row r="75" spans="2:7" x14ac:dyDescent="0.25">
      <c r="B75" s="19">
        <v>6953</v>
      </c>
      <c r="C75">
        <v>2.6</v>
      </c>
      <c r="D75">
        <v>281.39999999999998</v>
      </c>
      <c r="E75" s="19">
        <v>6843</v>
      </c>
      <c r="F75">
        <v>-739.4</v>
      </c>
      <c r="G75">
        <v>-591.29999999999995</v>
      </c>
    </row>
    <row r="76" spans="2:7" x14ac:dyDescent="0.25">
      <c r="B76" s="19">
        <v>7116</v>
      </c>
      <c r="C76">
        <v>2.2000000000000002</v>
      </c>
      <c r="D76">
        <v>286.7</v>
      </c>
      <c r="E76" s="19">
        <v>7005.9</v>
      </c>
      <c r="F76">
        <v>-737.8</v>
      </c>
      <c r="G76">
        <v>-597.9</v>
      </c>
    </row>
    <row r="77" spans="2:7" x14ac:dyDescent="0.25">
      <c r="B77" s="19">
        <v>7295</v>
      </c>
      <c r="C77">
        <v>1.7</v>
      </c>
      <c r="D77">
        <v>309.7</v>
      </c>
      <c r="E77" s="19">
        <v>7184.8</v>
      </c>
      <c r="F77">
        <v>-735.1</v>
      </c>
      <c r="G77">
        <v>-603.29999999999995</v>
      </c>
    </row>
    <row r="78" spans="2:7" x14ac:dyDescent="0.25">
      <c r="B78" s="19">
        <v>7321.6</v>
      </c>
      <c r="C78">
        <v>1.7</v>
      </c>
      <c r="D78">
        <v>309.7</v>
      </c>
      <c r="E78" s="19">
        <v>7211.3</v>
      </c>
      <c r="F78">
        <v>-734.6</v>
      </c>
      <c r="G78">
        <v>-603.9</v>
      </c>
    </row>
    <row r="79" spans="2:7" x14ac:dyDescent="0.25">
      <c r="B79" s="19">
        <v>7345</v>
      </c>
      <c r="C79">
        <v>1.7</v>
      </c>
      <c r="D79">
        <v>309.7</v>
      </c>
      <c r="E79" s="19">
        <v>7234.7</v>
      </c>
      <c r="F79">
        <v>-734.1</v>
      </c>
      <c r="G79">
        <v>-604.4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2012-06-07T19:44:07Z</dcterms:modified>
</cp:coreProperties>
</file>