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<sst xmlns="http://schemas.openxmlformats.org/spreadsheetml/2006/main" count="41" uniqueCount="37">
  <si>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</si>
  <si>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</si>
  <si>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</si>
  <si>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</si>
  <si>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</si>
  <si>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</si>
  <si>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</si>
  <si>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</si>
  <si>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</si>
  <si>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</si>
  <si>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</si>
  <si>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</si>
  <si>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</si>
  <si>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</si>
  <si>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</si>
  <si>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</si>
  <si>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</si>
  <si>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</si>
  <si>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</si>
  <si>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</si>
  <si>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</si>
  <si>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</si>
  <si>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</si>
  <si>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</si>
  <si>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</si>
  <si>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</si>
  <si>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</si>
  <si>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</si>
  <si>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</si>
  <si>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</si>
  <si>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</si>
  <si>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</si>
  <si>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</si>
  <si>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</si>
  <si>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USX AA25-67-1HN</t>
  </si>
  <si>
    <t>NWNW Sec. 25-T6N-R63W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</si>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</sst>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573</v>
      </c>
      <c r="C2" s="19">
        <v>0</v>
      </c>
      <c r="D2" s="19">
        <v>0</v>
      </c>
      <c r="E2" s="19">
        <v>573</v>
      </c>
      <c r="F2" s="19">
        <v>0</v>
      </c>
      <c r="G2" s="19">
        <v>0</v>
      </c>
    </row>
    <row r="3" spans="1:11" ht="15.75" thickBot="1">
      <c r="A3" s="11" t="s">
        <v>33</v>
      </c>
      <c r="B3" s="19">
        <v>632</v>
      </c>
      <c r="C3" s="19">
        <v>0.23</v>
      </c>
      <c r="D3" s="19">
        <v>5.68</v>
      </c>
      <c r="E3" s="19">
        <v>632</v>
      </c>
      <c r="F3" s="19">
        <v>0.12</v>
      </c>
      <c r="G3" s="19">
        <v>0.01</v>
      </c>
    </row>
    <row r="4" spans="1:11" ht="15.75" thickBot="1">
      <c r="A4" s="8" t="s">
        <v>8</v>
      </c>
      <c r="B4" s="19">
        <v>726</v>
      </c>
      <c r="C4" s="19">
        <v>0.03</v>
      </c>
      <c r="D4" s="19">
        <v>65.13</v>
      </c>
      <c r="E4" s="19">
        <v>726</v>
      </c>
      <c r="F4" s="19">
        <v>0.32</v>
      </c>
      <c r="G4" s="19">
        <v>0.05</v>
      </c>
    </row>
    <row r="5" spans="1:11" ht="15.75" thickBot="1">
      <c r="A5" s="12"/>
      <c r="B5" s="19">
        <v>821</v>
      </c>
      <c r="C5" s="19">
        <v>0.22</v>
      </c>
      <c r="D5" s="19">
        <v>38.14</v>
      </c>
      <c r="E5" s="19">
        <v>821</v>
      </c>
      <c r="F5" s="19">
        <v>0.47</v>
      </c>
      <c r="G5" s="19">
        <v>0.19</v>
      </c>
    </row>
    <row r="6" spans="1:11" ht="15.75" thickBot="1">
      <c r="A6" s="9" t="s">
        <v>9</v>
      </c>
      <c r="B6" s="19">
        <v>916</v>
      </c>
      <c r="C6" s="19">
        <v>0.13</v>
      </c>
      <c r="D6" s="19">
        <v>36.97</v>
      </c>
      <c r="E6" s="19">
        <v>916</v>
      </c>
      <c r="F6" s="19">
        <v>0.7</v>
      </c>
      <c r="G6" s="19">
        <v>0.37</v>
      </c>
    </row>
    <row r="7" spans="1:11" ht="15.75" thickBot="1">
      <c r="A7" s="13" t="s">
        <v>34</v>
      </c>
      <c r="B7" s="19">
        <v>1011</v>
      </c>
      <c r="C7" s="19">
        <v>0.15</v>
      </c>
      <c r="D7" s="19">
        <v>73.05</v>
      </c>
      <c r="E7" s="19">
        <v>1011</v>
      </c>
      <c r="F7" s="19">
        <v>0.82</v>
      </c>
      <c r="G7" s="19">
        <v>0.55000000000000004</v>
      </c>
    </row>
    <row r="8" spans="1:11" ht="15.75" thickBot="1">
      <c r="A8" s="16" t="s">
        <v>12</v>
      </c>
      <c r="B8" s="19">
        <v>1195</v>
      </c>
      <c r="C8" s="19">
        <v>0.25</v>
      </c>
      <c r="D8" s="19">
        <v>70.849999999999994</v>
      </c>
      <c r="E8" s="19">
        <v>1195</v>
      </c>
      <c r="F8" s="19">
        <v>1.02</v>
      </c>
      <c r="G8" s="19">
        <v>1.1599999999999999</v>
      </c>
    </row>
    <row r="9" spans="1:11" ht="15.75" thickBot="1">
      <c r="A9" s="13"/>
      <c r="B9" s="19">
        <v>1287</v>
      </c>
      <c r="C9" s="19">
        <v>2.57</v>
      </c>
      <c r="D9" s="19">
        <v>220.37</v>
      </c>
      <c r="E9" s="19">
        <v>1286.97</v>
      </c>
      <c r="F9" s="19">
        <v>-0.48</v>
      </c>
      <c r="G9" s="19">
        <v>0.01</v>
      </c>
    </row>
    <row r="10" spans="1:11" ht="15.75" thickBot="1">
      <c r="A10" s="14" t="s">
        <v>11</v>
      </c>
      <c r="B10" s="19">
        <v>1380</v>
      </c>
      <c r="C10" s="19">
        <v>4.8099999999999996</v>
      </c>
      <c r="D10" s="19">
        <v>213.92</v>
      </c>
      <c r="E10" s="19">
        <v>1379.77</v>
      </c>
      <c r="F10" s="19">
        <v>-5.31</v>
      </c>
      <c r="G10" s="19">
        <v>-3.51</v>
      </c>
    </row>
    <row r="11" spans="1:11" ht="15.75" thickBot="1">
      <c r="A11" s="15" t="s">
        <v>35</v>
      </c>
      <c r="B11" s="19">
        <v>1472</v>
      </c>
      <c r="C11" s="19">
        <v>6.74</v>
      </c>
      <c r="D11" s="19">
        <v>205.97</v>
      </c>
      <c r="E11" s="19">
        <v>1471.3</v>
      </c>
      <c r="F11" s="19">
        <v>-13.36</v>
      </c>
      <c r="G11" s="19">
        <v>-8.0299999999999994</v>
      </c>
    </row>
    <row r="12" spans="1:11" ht="15.75" thickBot="1">
      <c r="A12" s="14" t="s">
        <v>10</v>
      </c>
      <c r="B12" s="19">
        <v>1564</v>
      </c>
      <c r="C12" s="19">
        <v>9.94</v>
      </c>
      <c r="D12" s="19">
        <v>203.61</v>
      </c>
      <c r="E12" s="19">
        <v>1562.32</v>
      </c>
      <c r="F12" s="19">
        <v>-25.49</v>
      </c>
      <c r="G12" s="19">
        <v>-13.58</v>
      </c>
    </row>
    <row r="13" spans="1:11" ht="15.75" thickBot="1">
      <c r="A13" s="13" t="s">
        <v>36</v>
      </c>
      <c r="B13" s="19">
        <v>1656</v>
      </c>
      <c r="C13" s="19">
        <v>12.02</v>
      </c>
      <c r="D13" s="19">
        <v>205.56</v>
      </c>
      <c r="E13" s="19">
        <v>1652.63</v>
      </c>
      <c r="F13" s="19">
        <v>-41.41</v>
      </c>
      <c r="G13" s="19">
        <v>-20.89</v>
      </c>
    </row>
    <row r="14" spans="1:11" ht="15.75" thickBot="1">
      <c r="A14" s="14" t="s">
        <v>29</v>
      </c>
      <c r="B14" s="19">
        <v>1749</v>
      </c>
      <c r="C14" s="19">
        <v>11.94</v>
      </c>
      <c r="D14" s="19">
        <v>205.83</v>
      </c>
      <c r="E14" s="19">
        <v>1743.6</v>
      </c>
      <c r="F14" s="19">
        <v>-58.81</v>
      </c>
      <c r="G14" s="19">
        <v>-29.26</v>
      </c>
    </row>
    <row r="15" spans="1:11" ht="15.75" thickBot="1">
      <c r="A15" t="str">
        <f ca="1">INDEX(Lookup!E2:E5,Lookup!F2)</f>
        <v>Horizontal</v>
      </c>
      <c r="B15" s="19">
        <v>1841</v>
      </c>
      <c r="C15" s="19">
        <v>14.32</v>
      </c>
      <c r="D15" s="19">
        <v>205.13</v>
      </c>
      <c r="E15" s="19">
        <v>1833.19</v>
      </c>
      <c r="F15" s="19">
        <v>-77.680000000000007</v>
      </c>
      <c r="G15" s="19">
        <v>-38.24</v>
      </c>
    </row>
    <row r="16" spans="1:11" ht="15.75" thickBot="1">
      <c r="A16" s="14" t="s">
        <v>13</v>
      </c>
      <c r="B16" s="19">
        <v>1933</v>
      </c>
      <c r="C16" s="19">
        <v>13.38</v>
      </c>
      <c r="D16" s="19">
        <v>201.63</v>
      </c>
      <c r="E16" s="19">
        <v>1922.52</v>
      </c>
      <c r="F16" s="19">
        <v>-97.88</v>
      </c>
      <c r="G16" s="19">
        <v>-47</v>
      </c>
    </row>
    <row r="17" spans="1:7" ht="15.75" thickBot="1">
      <c r="A17" t="str">
        <f ca="1">INDEX(Lookup!A2:A4,Lookup!B2)</f>
        <v>Grid</v>
      </c>
      <c r="B17" s="19">
        <v>2032</v>
      </c>
      <c r="C17" s="19">
        <v>12.06</v>
      </c>
      <c r="D17" s="19">
        <v>200.06</v>
      </c>
      <c r="E17" s="19">
        <v>2019.08</v>
      </c>
      <c r="F17" s="19">
        <v>-118.24</v>
      </c>
      <c r="G17" s="19">
        <v>-54.77</v>
      </c>
    </row>
    <row r="18" spans="1:7" ht="15.75" thickBot="1">
      <c r="A18" s="14" t="s">
        <v>15</v>
      </c>
      <c r="B18" s="19">
        <v>2128</v>
      </c>
      <c r="C18" s="19">
        <v>11.22</v>
      </c>
      <c r="D18" s="19">
        <v>199.89</v>
      </c>
      <c r="E18" s="19">
        <v>2113.11</v>
      </c>
      <c r="F18" s="19">
        <v>-136.44</v>
      </c>
      <c r="G18" s="19">
        <v>-61.38</v>
      </c>
    </row>
    <row r="19" spans="1:7">
      <c r="A19" t="str">
        <f ca="1">INDEX(Lookup!C2:C12,Lookup!D2)</f>
        <v>SPCS-Colorado North-NAD83</v>
      </c>
      <c r="B19" s="19">
        <v>2223</v>
      </c>
      <c r="C19" s="19">
        <v>10.48</v>
      </c>
      <c r="D19" s="19">
        <v>200.95</v>
      </c>
      <c r="E19" s="19">
        <v>2206.41</v>
      </c>
      <c r="F19" s="19">
        <v>-153.19999999999999</v>
      </c>
      <c r="G19" s="19">
        <v>-67.62</v>
      </c>
    </row>
    <row r="20" spans="1:7">
      <c r="B20" s="19">
        <v>2319</v>
      </c>
      <c r="C20" s="19">
        <v>9.1300000000000008</v>
      </c>
      <c r="D20" s="19">
        <v>194.41</v>
      </c>
      <c r="E20" s="19">
        <v>2301.0100000000002</v>
      </c>
      <c r="F20" s="19">
        <v>-168.73</v>
      </c>
      <c r="G20" s="19">
        <v>-72.64</v>
      </c>
    </row>
    <row r="21" spans="1:7">
      <c r="B21" s="19">
        <v>2414</v>
      </c>
      <c r="C21" s="19">
        <v>12.19</v>
      </c>
      <c r="D21" s="19">
        <v>205.53</v>
      </c>
      <c r="E21" s="19">
        <v>2394.37</v>
      </c>
      <c r="F21" s="19">
        <v>-185.09</v>
      </c>
      <c r="G21" s="19">
        <v>-78.84</v>
      </c>
    </row>
    <row r="22" spans="1:7">
      <c r="B22" s="19">
        <v>2510</v>
      </c>
      <c r="C22" s="19">
        <v>10.81</v>
      </c>
      <c r="D22" s="19">
        <v>204.74</v>
      </c>
      <c r="E22" s="19">
        <v>2488.44</v>
      </c>
      <c r="F22" s="19">
        <v>-202.41</v>
      </c>
      <c r="G22" s="19">
        <v>-86.97</v>
      </c>
    </row>
    <row r="23" spans="1:7">
      <c r="B23" s="19">
        <v>2605</v>
      </c>
      <c r="C23" s="19">
        <v>12.34</v>
      </c>
      <c r="D23" s="19">
        <v>207.5</v>
      </c>
      <c r="E23" s="19">
        <v>2581.5</v>
      </c>
      <c r="F23" s="19">
        <v>-219.51</v>
      </c>
      <c r="G23" s="19">
        <v>-95.39</v>
      </c>
    </row>
    <row r="24" spans="1:7">
      <c r="B24" s="19">
        <v>2701</v>
      </c>
      <c r="C24" s="19">
        <v>13.46</v>
      </c>
      <c r="D24" s="19">
        <v>206.61</v>
      </c>
      <c r="E24" s="19">
        <v>2675.08</v>
      </c>
      <c r="F24" s="19">
        <v>-238.6</v>
      </c>
      <c r="G24" s="19">
        <v>-105.13</v>
      </c>
    </row>
    <row r="25" spans="1:7">
      <c r="B25" s="19">
        <v>2796</v>
      </c>
      <c r="C25" s="19">
        <v>12.28</v>
      </c>
      <c r="D25" s="19">
        <v>203.35</v>
      </c>
      <c r="E25" s="19">
        <v>2767.69</v>
      </c>
      <c r="F25" s="19">
        <v>-257.76</v>
      </c>
      <c r="G25" s="19">
        <v>-114.09</v>
      </c>
    </row>
    <row r="26" spans="1:7">
      <c r="B26" s="19">
        <v>2892</v>
      </c>
      <c r="C26" s="19">
        <v>13.91</v>
      </c>
      <c r="D26" s="19">
        <v>206.6</v>
      </c>
      <c r="E26" s="19">
        <v>2861.2</v>
      </c>
      <c r="F26" s="19">
        <v>-277.45</v>
      </c>
      <c r="G26" s="19">
        <v>-123.3</v>
      </c>
    </row>
    <row r="27" spans="1:7">
      <c r="B27" s="19">
        <v>2987</v>
      </c>
      <c r="C27" s="19">
        <v>13.66</v>
      </c>
      <c r="D27" s="19">
        <v>202.81</v>
      </c>
      <c r="E27" s="19">
        <v>2953.46</v>
      </c>
      <c r="F27" s="19">
        <v>-298</v>
      </c>
      <c r="G27" s="19">
        <v>-132.76</v>
      </c>
    </row>
    <row r="28" spans="1:7">
      <c r="B28" s="19">
        <v>3083</v>
      </c>
      <c r="C28" s="19">
        <v>12.68</v>
      </c>
      <c r="D28" s="19">
        <v>202.17</v>
      </c>
      <c r="E28" s="19">
        <v>3046.93</v>
      </c>
      <c r="F28" s="19">
        <v>-318.20999999999998</v>
      </c>
      <c r="G28" s="19">
        <v>-141.13</v>
      </c>
    </row>
    <row r="29" spans="1:7">
      <c r="B29" s="19">
        <v>3178</v>
      </c>
      <c r="C29" s="19">
        <v>12.28</v>
      </c>
      <c r="D29" s="19">
        <v>199.15</v>
      </c>
      <c r="E29" s="19">
        <v>3139.69</v>
      </c>
      <c r="F29" s="19">
        <v>-337.41</v>
      </c>
      <c r="G29" s="19">
        <v>-148.38</v>
      </c>
    </row>
    <row r="30" spans="1:7">
      <c r="B30" s="19">
        <v>3274</v>
      </c>
      <c r="C30" s="19">
        <v>13.19</v>
      </c>
      <c r="D30" s="19">
        <v>204.81</v>
      </c>
      <c r="E30" s="19">
        <v>3233.33</v>
      </c>
      <c r="F30" s="19">
        <v>-357</v>
      </c>
      <c r="G30" s="19">
        <v>-156.33000000000001</v>
      </c>
    </row>
    <row r="31" spans="1:7">
      <c r="B31" s="19">
        <v>3369</v>
      </c>
      <c r="C31" s="19">
        <v>12.34</v>
      </c>
      <c r="D31" s="19">
        <v>202.71</v>
      </c>
      <c r="E31" s="19">
        <v>3325.98</v>
      </c>
      <c r="F31" s="19">
        <v>-376.2</v>
      </c>
      <c r="G31" s="19">
        <v>-164.8</v>
      </c>
    </row>
    <row r="32" spans="1:7">
      <c r="B32" s="19">
        <v>3465</v>
      </c>
      <c r="C32" s="19">
        <v>11.78</v>
      </c>
      <c r="D32" s="19">
        <v>217.91</v>
      </c>
      <c r="E32" s="19">
        <v>3419.89</v>
      </c>
      <c r="F32" s="19">
        <v>-393.4</v>
      </c>
      <c r="G32" s="19">
        <v>-174.78</v>
      </c>
    </row>
    <row r="33" spans="2:7">
      <c r="B33" s="19">
        <v>3560</v>
      </c>
      <c r="C33" s="19">
        <v>11.22</v>
      </c>
      <c r="D33" s="19">
        <v>213.13</v>
      </c>
      <c r="E33" s="19">
        <v>3512.98</v>
      </c>
      <c r="F33" s="19">
        <v>-408.79</v>
      </c>
      <c r="G33" s="19">
        <v>-185.79</v>
      </c>
    </row>
    <row r="34" spans="2:7">
      <c r="B34" s="19">
        <v>3656</v>
      </c>
      <c r="C34" s="19">
        <v>10.68</v>
      </c>
      <c r="D34" s="19">
        <v>211.38</v>
      </c>
      <c r="E34" s="19">
        <v>3607.24</v>
      </c>
      <c r="F34" s="19">
        <v>-424.21</v>
      </c>
      <c r="G34" s="19">
        <v>-195.53</v>
      </c>
    </row>
    <row r="35" spans="2:7">
      <c r="B35" s="19">
        <v>3751</v>
      </c>
      <c r="C35" s="19">
        <v>10.88</v>
      </c>
      <c r="D35" s="19">
        <v>213.98</v>
      </c>
      <c r="E35" s="19">
        <v>3700.56</v>
      </c>
      <c r="F35" s="19">
        <v>-439.16</v>
      </c>
      <c r="G35" s="19">
        <v>-205.12</v>
      </c>
    </row>
    <row r="36" spans="2:7">
      <c r="B36" s="19">
        <v>3847</v>
      </c>
      <c r="C36" s="19">
        <v>10.91</v>
      </c>
      <c r="D36" s="19">
        <v>212.83</v>
      </c>
      <c r="E36" s="19">
        <v>3794.83</v>
      </c>
      <c r="F36" s="19">
        <v>-454.3</v>
      </c>
      <c r="G36" s="19">
        <v>-215.11</v>
      </c>
    </row>
    <row r="37" spans="2:7">
      <c r="B37" s="19">
        <v>3942</v>
      </c>
      <c r="C37" s="19">
        <v>8.61</v>
      </c>
      <c r="D37" s="19">
        <v>211.21</v>
      </c>
      <c r="E37" s="19">
        <v>3888.45</v>
      </c>
      <c r="F37" s="19">
        <v>-467.94</v>
      </c>
      <c r="G37" s="19">
        <v>-223.67</v>
      </c>
    </row>
    <row r="38" spans="2:7">
      <c r="B38" s="19">
        <v>4038</v>
      </c>
      <c r="C38" s="19">
        <v>5.5</v>
      </c>
      <c r="D38" s="19">
        <v>208.82</v>
      </c>
      <c r="E38" s="19">
        <v>3983.71</v>
      </c>
      <c r="F38" s="19">
        <v>-478.12</v>
      </c>
      <c r="G38" s="19">
        <v>-229.61</v>
      </c>
    </row>
    <row r="39" spans="2:7">
      <c r="B39" s="19">
        <v>4133</v>
      </c>
      <c r="C39" s="19">
        <v>0.48</v>
      </c>
      <c r="D39" s="19">
        <v>190.68</v>
      </c>
      <c r="E39" s="19">
        <v>4078.55</v>
      </c>
      <c r="F39" s="19">
        <v>-482.5</v>
      </c>
      <c r="G39" s="19">
        <v>-231.88</v>
      </c>
    </row>
    <row r="40" spans="2:7">
      <c r="B40" s="19">
        <v>4229</v>
      </c>
      <c r="C40" s="19">
        <v>0.52</v>
      </c>
      <c r="D40" s="19">
        <v>17.29</v>
      </c>
      <c r="E40" s="19">
        <v>4174.55</v>
      </c>
      <c r="F40" s="19">
        <v>-482.48</v>
      </c>
      <c r="G40" s="19">
        <v>-231.83</v>
      </c>
    </row>
    <row r="41" spans="2:7">
      <c r="B41" s="19">
        <v>4324</v>
      </c>
      <c r="C41" s="19">
        <v>0.98</v>
      </c>
      <c r="D41" s="19">
        <v>78.38</v>
      </c>
      <c r="E41" s="19">
        <v>4269.54</v>
      </c>
      <c r="F41" s="19">
        <v>-481.91</v>
      </c>
      <c r="G41" s="19">
        <v>-230.9</v>
      </c>
    </row>
    <row r="42" spans="2:7">
      <c r="B42" s="19">
        <v>4420</v>
      </c>
      <c r="C42" s="19">
        <v>1.55</v>
      </c>
      <c r="D42" s="19">
        <v>81.11</v>
      </c>
      <c r="E42" s="19">
        <v>4365.5200000000004</v>
      </c>
      <c r="F42" s="19">
        <v>-481.54</v>
      </c>
      <c r="G42" s="19">
        <v>-228.82</v>
      </c>
    </row>
    <row r="43" spans="2:7">
      <c r="B43" s="19">
        <v>4515</v>
      </c>
      <c r="C43" s="19">
        <v>2.1800000000000002</v>
      </c>
      <c r="D43" s="19">
        <v>71.400000000000006</v>
      </c>
      <c r="E43" s="19">
        <v>4460.47</v>
      </c>
      <c r="F43" s="19">
        <v>-480.77</v>
      </c>
      <c r="G43" s="19">
        <v>-225.83</v>
      </c>
    </row>
    <row r="44" spans="2:7">
      <c r="B44" s="19">
        <v>4611</v>
      </c>
      <c r="C44" s="19">
        <v>1.35</v>
      </c>
      <c r="D44" s="19">
        <v>70.98</v>
      </c>
      <c r="E44" s="19">
        <v>4556.42</v>
      </c>
      <c r="F44" s="19">
        <v>-479.82</v>
      </c>
      <c r="G44" s="19">
        <v>-223.03</v>
      </c>
    </row>
    <row r="45" spans="2:7">
      <c r="B45" s="19">
        <v>4706</v>
      </c>
      <c r="C45" s="19">
        <v>0.74</v>
      </c>
      <c r="D45" s="19">
        <v>199.64</v>
      </c>
      <c r="E45" s="19">
        <v>4651.41</v>
      </c>
      <c r="F45" s="19">
        <v>-480.03</v>
      </c>
      <c r="G45" s="19">
        <v>-222.18</v>
      </c>
    </row>
    <row r="46" spans="2:7">
      <c r="B46" s="19">
        <v>4801</v>
      </c>
      <c r="C46" s="19">
        <v>0.78</v>
      </c>
      <c r="D46" s="19">
        <v>204.04</v>
      </c>
      <c r="E46" s="19">
        <v>4746.3999999999996</v>
      </c>
      <c r="F46" s="19">
        <v>-481.2</v>
      </c>
      <c r="G46" s="19">
        <v>-222.65</v>
      </c>
    </row>
    <row r="47" spans="2:7">
      <c r="B47" s="19">
        <v>4897</v>
      </c>
      <c r="C47" s="19">
        <v>0.98</v>
      </c>
      <c r="D47" s="19">
        <v>168.23</v>
      </c>
      <c r="E47" s="19">
        <v>4842.3900000000003</v>
      </c>
      <c r="F47" s="19">
        <v>-482.6</v>
      </c>
      <c r="G47" s="19">
        <v>-222.75</v>
      </c>
    </row>
    <row r="48" spans="2:7">
      <c r="B48" s="19">
        <v>4992</v>
      </c>
      <c r="C48" s="19">
        <v>0.92</v>
      </c>
      <c r="D48" s="19">
        <v>132.96</v>
      </c>
      <c r="E48" s="19">
        <v>4937.38</v>
      </c>
      <c r="F48" s="19">
        <v>-483.91</v>
      </c>
      <c r="G48" s="19">
        <v>-222.03</v>
      </c>
    </row>
    <row r="49" spans="2:7">
      <c r="B49" s="19">
        <v>5088</v>
      </c>
      <c r="C49" s="19">
        <v>0.63</v>
      </c>
      <c r="D49" s="19">
        <v>198.81</v>
      </c>
      <c r="E49" s="19">
        <v>5033.37</v>
      </c>
      <c r="F49" s="19">
        <v>-484.94</v>
      </c>
      <c r="G49" s="19">
        <v>-221.63</v>
      </c>
    </row>
    <row r="50" spans="2:7">
      <c r="B50" s="19">
        <v>5183</v>
      </c>
      <c r="C50" s="19">
        <v>0.34</v>
      </c>
      <c r="D50" s="19">
        <v>287.68</v>
      </c>
      <c r="E50" s="19">
        <v>5128.37</v>
      </c>
      <c r="F50" s="19">
        <v>-485.35</v>
      </c>
      <c r="G50" s="19">
        <v>-222.07</v>
      </c>
    </row>
    <row r="51" spans="2:7">
      <c r="B51" s="19">
        <v>5279</v>
      </c>
      <c r="C51" s="19">
        <v>0.34</v>
      </c>
      <c r="D51" s="19">
        <v>207.7</v>
      </c>
      <c r="E51" s="19">
        <v>5224.37</v>
      </c>
      <c r="F51" s="19">
        <v>-485.51</v>
      </c>
      <c r="G51" s="19">
        <v>-222.47</v>
      </c>
    </row>
    <row r="52" spans="2:7">
      <c r="B52" s="19">
        <v>5374</v>
      </c>
      <c r="C52" s="19">
        <v>0.34</v>
      </c>
      <c r="D52" s="19">
        <v>171.33</v>
      </c>
      <c r="E52" s="19">
        <v>5319.37</v>
      </c>
      <c r="F52" s="19">
        <v>-486.04</v>
      </c>
      <c r="G52" s="19">
        <v>-222.56</v>
      </c>
    </row>
    <row r="53" spans="2:7">
      <c r="B53" s="19">
        <v>5470</v>
      </c>
      <c r="C53" s="19">
        <v>0.85</v>
      </c>
      <c r="D53" s="19">
        <v>197.71</v>
      </c>
      <c r="E53" s="19">
        <v>5415.36</v>
      </c>
      <c r="F53" s="19">
        <v>-487</v>
      </c>
      <c r="G53" s="19">
        <v>-222.74</v>
      </c>
    </row>
    <row r="54" spans="2:7">
      <c r="B54" s="19">
        <v>5565</v>
      </c>
      <c r="C54" s="19">
        <v>0.09</v>
      </c>
      <c r="D54" s="19">
        <v>306.06</v>
      </c>
      <c r="E54" s="19">
        <v>5510.36</v>
      </c>
      <c r="F54" s="19">
        <v>-487.63</v>
      </c>
      <c r="G54" s="19">
        <v>-223.01</v>
      </c>
    </row>
    <row r="55" spans="2:7">
      <c r="B55" s="19">
        <v>5661</v>
      </c>
      <c r="C55" s="19">
        <v>0.66</v>
      </c>
      <c r="D55" s="19">
        <v>160.97999999999999</v>
      </c>
      <c r="E55" s="19">
        <v>5606.36</v>
      </c>
      <c r="F55" s="19">
        <v>-488.11</v>
      </c>
      <c r="G55" s="19">
        <v>-222.89</v>
      </c>
    </row>
    <row r="56" spans="2:7">
      <c r="B56" s="19">
        <v>5756</v>
      </c>
      <c r="C56" s="19">
        <v>1</v>
      </c>
      <c r="D56" s="19">
        <v>186.12</v>
      </c>
      <c r="E56" s="19">
        <v>5701.35</v>
      </c>
      <c r="F56" s="19">
        <v>-489.45</v>
      </c>
      <c r="G56" s="19">
        <v>-222.8</v>
      </c>
    </row>
    <row r="57" spans="2:7">
      <c r="B57" s="19">
        <v>5852</v>
      </c>
      <c r="C57" s="19">
        <v>1.53</v>
      </c>
      <c r="D57" s="19">
        <v>193.24</v>
      </c>
      <c r="E57" s="19">
        <v>5797.32</v>
      </c>
      <c r="F57" s="19">
        <v>-491.53</v>
      </c>
      <c r="G57" s="19">
        <v>-223.18</v>
      </c>
    </row>
    <row r="58" spans="2:7">
      <c r="B58" s="19">
        <v>5947</v>
      </c>
      <c r="C58" s="19">
        <v>4.26</v>
      </c>
      <c r="D58" s="19">
        <v>97.74</v>
      </c>
      <c r="E58" s="19">
        <v>5892.23</v>
      </c>
      <c r="F58" s="19">
        <v>-493.24</v>
      </c>
      <c r="G58" s="19">
        <v>-219.98</v>
      </c>
    </row>
    <row r="59" spans="2:7">
      <c r="B59" s="19">
        <v>5995</v>
      </c>
      <c r="C59" s="19">
        <v>9.81</v>
      </c>
      <c r="D59" s="19">
        <v>88</v>
      </c>
      <c r="E59" s="19">
        <v>5939.85</v>
      </c>
      <c r="F59" s="19">
        <v>-493.34</v>
      </c>
      <c r="G59" s="19">
        <v>-214.12</v>
      </c>
    </row>
    <row r="60" spans="2:7">
      <c r="B60" s="19">
        <v>6043</v>
      </c>
      <c r="C60" s="19">
        <v>13.94</v>
      </c>
      <c r="D60" s="19">
        <v>84.6</v>
      </c>
      <c r="E60" s="19">
        <v>5986.81</v>
      </c>
      <c r="F60" s="19">
        <v>-492.65</v>
      </c>
      <c r="G60" s="19">
        <v>-204.27</v>
      </c>
    </row>
    <row r="61" spans="2:7">
      <c r="B61" s="19">
        <v>6091</v>
      </c>
      <c r="C61" s="19">
        <v>17.61</v>
      </c>
      <c r="D61" s="19">
        <v>86.98</v>
      </c>
      <c r="E61" s="19">
        <v>6033</v>
      </c>
      <c r="F61" s="19">
        <v>-491.72</v>
      </c>
      <c r="G61" s="19">
        <v>-191.26</v>
      </c>
    </row>
    <row r="62" spans="2:7">
      <c r="B62" s="19">
        <v>6138</v>
      </c>
      <c r="C62" s="19">
        <v>20.7</v>
      </c>
      <c r="D62" s="19">
        <v>87.54</v>
      </c>
      <c r="E62" s="19">
        <v>6077.39</v>
      </c>
      <c r="F62" s="19">
        <v>-490.99</v>
      </c>
      <c r="G62" s="19">
        <v>-175.86</v>
      </c>
    </row>
    <row r="63" spans="2:7">
      <c r="B63" s="19">
        <v>6186</v>
      </c>
      <c r="C63" s="19">
        <v>22.95</v>
      </c>
      <c r="D63" s="19">
        <v>87.46</v>
      </c>
      <c r="E63" s="19">
        <v>6121.95</v>
      </c>
      <c r="F63" s="19">
        <v>-490.21</v>
      </c>
      <c r="G63" s="19">
        <v>-158.03</v>
      </c>
    </row>
    <row r="64" spans="2:7">
      <c r="B64" s="19">
        <v>6234</v>
      </c>
      <c r="C64" s="19">
        <v>24.96</v>
      </c>
      <c r="D64" s="19">
        <v>88.04</v>
      </c>
      <c r="E64" s="19">
        <v>6165.81</v>
      </c>
      <c r="F64" s="19">
        <v>-489.45</v>
      </c>
      <c r="G64" s="19">
        <v>-138.56</v>
      </c>
    </row>
    <row r="65" spans="2:7">
      <c r="B65" s="19">
        <v>6282</v>
      </c>
      <c r="C65" s="19">
        <v>27.76</v>
      </c>
      <c r="D65" s="19">
        <v>88.34</v>
      </c>
      <c r="E65" s="19">
        <v>6208.82</v>
      </c>
      <c r="F65" s="19">
        <v>-488.78</v>
      </c>
      <c r="G65" s="19">
        <v>-117.26</v>
      </c>
    </row>
    <row r="66" spans="2:7">
      <c r="B66" s="19">
        <v>6329</v>
      </c>
      <c r="C66" s="19">
        <v>31.79</v>
      </c>
      <c r="D66" s="19">
        <v>88.43</v>
      </c>
      <c r="E66" s="19">
        <v>6249.6</v>
      </c>
      <c r="F66" s="19">
        <v>-488.12</v>
      </c>
      <c r="G66" s="19">
        <v>-93.93</v>
      </c>
    </row>
    <row r="67" spans="2:7">
      <c r="B67" s="19">
        <v>6377</v>
      </c>
      <c r="C67" s="19">
        <v>36.15</v>
      </c>
      <c r="D67" s="19">
        <v>86.68</v>
      </c>
      <c r="E67" s="19">
        <v>6289.4</v>
      </c>
      <c r="F67" s="19">
        <v>-486.96</v>
      </c>
      <c r="G67" s="19">
        <v>-67.150000000000006</v>
      </c>
    </row>
    <row r="68" spans="2:7">
      <c r="B68" s="19">
        <v>6424</v>
      </c>
      <c r="C68" s="19">
        <v>40.03</v>
      </c>
      <c r="D68" s="19">
        <v>85.56</v>
      </c>
      <c r="E68" s="19">
        <v>6326.39</v>
      </c>
      <c r="F68" s="19">
        <v>-484.98</v>
      </c>
      <c r="G68" s="19">
        <v>-38.229999999999997</v>
      </c>
    </row>
    <row r="69" spans="2:7">
      <c r="B69" s="19">
        <v>6472</v>
      </c>
      <c r="C69" s="19">
        <v>44.23</v>
      </c>
      <c r="D69" s="19">
        <v>87.42</v>
      </c>
      <c r="E69" s="19">
        <v>6361.98</v>
      </c>
      <c r="F69" s="19">
        <v>-483.03</v>
      </c>
      <c r="G69" s="19">
        <v>-6.1</v>
      </c>
    </row>
    <row r="70" spans="2:7">
      <c r="B70" s="19">
        <v>6520</v>
      </c>
      <c r="C70" s="19">
        <v>48.31</v>
      </c>
      <c r="D70" s="19">
        <v>90.98</v>
      </c>
      <c r="E70" s="19">
        <v>6395.16</v>
      </c>
      <c r="F70" s="19">
        <v>-482.59</v>
      </c>
      <c r="G70" s="19">
        <v>28.57</v>
      </c>
    </row>
    <row r="71" spans="2:7">
      <c r="B71" s="19">
        <v>6568</v>
      </c>
      <c r="C71" s="19">
        <v>51.88</v>
      </c>
      <c r="D71" s="19">
        <v>90.68</v>
      </c>
      <c r="E71" s="19">
        <v>6425.94</v>
      </c>
      <c r="F71" s="19">
        <v>-483.12</v>
      </c>
      <c r="G71" s="19">
        <v>65.38</v>
      </c>
    </row>
    <row r="72" spans="2:7">
      <c r="B72" s="19">
        <v>6615</v>
      </c>
      <c r="C72" s="19">
        <v>55.17</v>
      </c>
      <c r="D72" s="19">
        <v>90.49</v>
      </c>
      <c r="E72" s="19">
        <v>6453.88</v>
      </c>
      <c r="F72" s="19">
        <v>-483.5</v>
      </c>
      <c r="G72" s="19">
        <v>103.17</v>
      </c>
    </row>
    <row r="73" spans="2:7">
      <c r="B73" s="19">
        <v>6663</v>
      </c>
      <c r="C73" s="19">
        <v>58.1</v>
      </c>
      <c r="D73" s="19">
        <v>89.74</v>
      </c>
      <c r="E73" s="19">
        <v>6480.28</v>
      </c>
      <c r="F73" s="19">
        <v>-483.58</v>
      </c>
      <c r="G73" s="19">
        <v>143.25</v>
      </c>
    </row>
    <row r="74" spans="2:7">
      <c r="B74" s="19">
        <v>6711</v>
      </c>
      <c r="C74" s="19">
        <v>61.27</v>
      </c>
      <c r="D74" s="19">
        <v>88.31</v>
      </c>
      <c r="E74" s="19">
        <v>6504.5</v>
      </c>
      <c r="F74" s="19">
        <v>-482.86</v>
      </c>
      <c r="G74" s="19">
        <v>184.67</v>
      </c>
    </row>
    <row r="75" spans="2:7">
      <c r="B75" s="19">
        <v>6759</v>
      </c>
      <c r="C75" s="19">
        <v>64.23</v>
      </c>
      <c r="D75" s="19">
        <v>88</v>
      </c>
      <c r="E75" s="19">
        <v>6526.48</v>
      </c>
      <c r="F75" s="19">
        <v>-481.49</v>
      </c>
      <c r="G75" s="19">
        <v>227.32</v>
      </c>
    </row>
    <row r="76" spans="2:7">
      <c r="B76" s="19">
        <v>6806</v>
      </c>
      <c r="C76" s="19">
        <v>67.83</v>
      </c>
      <c r="D76" s="19">
        <v>88.63</v>
      </c>
      <c r="E76" s="19">
        <v>6545.57</v>
      </c>
      <c r="F76" s="19">
        <v>-480.23</v>
      </c>
      <c r="G76" s="19">
        <v>270.24</v>
      </c>
    </row>
    <row r="77" spans="2:7">
      <c r="B77" s="19">
        <v>6854</v>
      </c>
      <c r="C77" s="19">
        <v>72.2</v>
      </c>
      <c r="D77" s="19">
        <v>88.54</v>
      </c>
      <c r="E77" s="19">
        <v>6561.97</v>
      </c>
      <c r="F77" s="19">
        <v>-479.12</v>
      </c>
      <c r="G77" s="19">
        <v>315.32</v>
      </c>
    </row>
    <row r="78" spans="2:7">
      <c r="B78" s="19">
        <v>6901</v>
      </c>
      <c r="C78" s="19">
        <v>76.52</v>
      </c>
      <c r="D78" s="19">
        <v>88.79</v>
      </c>
      <c r="E78" s="19">
        <v>6574.64</v>
      </c>
      <c r="F78" s="19">
        <v>-478.06</v>
      </c>
      <c r="G78" s="19">
        <v>360.56</v>
      </c>
    </row>
    <row r="79" spans="2:7">
      <c r="B79" s="19">
        <v>6950</v>
      </c>
      <c r="C79" s="19">
        <v>80.099999999999994</v>
      </c>
      <c r="D79" s="19">
        <v>89.5</v>
      </c>
      <c r="E79" s="19">
        <v>6584.57</v>
      </c>
      <c r="F79" s="19">
        <v>-477.35</v>
      </c>
      <c r="G79" s="19">
        <v>408.53</v>
      </c>
    </row>
    <row r="80" spans="2:7">
      <c r="B80" s="19">
        <v>7055</v>
      </c>
      <c r="C80" s="19">
        <v>85.68</v>
      </c>
      <c r="D80" s="19">
        <v>91.84</v>
      </c>
      <c r="E80" s="19">
        <v>6597.56</v>
      </c>
      <c r="F80" s="19">
        <v>-478.58</v>
      </c>
      <c r="G80" s="19">
        <v>512.66999999999996</v>
      </c>
    </row>
    <row r="81" spans="2:7">
      <c r="B81" s="19">
        <v>7150</v>
      </c>
      <c r="C81" s="19">
        <v>86.14</v>
      </c>
      <c r="D81" s="19">
        <v>91.53</v>
      </c>
      <c r="E81" s="19">
        <v>6604.33</v>
      </c>
      <c r="F81" s="19">
        <v>-481.37</v>
      </c>
      <c r="G81" s="19">
        <v>607.38</v>
      </c>
    </row>
    <row r="82" spans="2:7">
      <c r="B82" s="19">
        <v>7245</v>
      </c>
      <c r="C82" s="19">
        <v>87.66</v>
      </c>
      <c r="D82" s="19">
        <v>90.84</v>
      </c>
      <c r="E82" s="19">
        <v>6609.47</v>
      </c>
      <c r="F82" s="19">
        <v>-483.33</v>
      </c>
      <c r="G82" s="19">
        <v>702.22</v>
      </c>
    </row>
    <row r="83" spans="2:7">
      <c r="B83" s="19">
        <v>7341</v>
      </c>
      <c r="C83" s="19">
        <v>89.48</v>
      </c>
      <c r="D83" s="19">
        <v>90.46</v>
      </c>
      <c r="E83" s="19">
        <v>6611.87</v>
      </c>
      <c r="F83" s="19">
        <v>-484.42</v>
      </c>
      <c r="G83" s="19">
        <v>798.18</v>
      </c>
    </row>
    <row r="84" spans="2:7">
      <c r="B84" s="19">
        <v>7437</v>
      </c>
      <c r="C84" s="19">
        <v>89.75</v>
      </c>
      <c r="D84" s="19">
        <v>89.12</v>
      </c>
      <c r="E84" s="19">
        <v>6612.51</v>
      </c>
      <c r="F84" s="19">
        <v>-484.06</v>
      </c>
      <c r="G84" s="19">
        <v>894.18</v>
      </c>
    </row>
    <row r="85" spans="2:7">
      <c r="B85" s="19">
        <v>7532</v>
      </c>
      <c r="C85" s="19">
        <v>91.76</v>
      </c>
      <c r="D85" s="19">
        <v>88.58</v>
      </c>
      <c r="E85" s="19">
        <v>6611.26</v>
      </c>
      <c r="F85" s="19">
        <v>-482.16</v>
      </c>
      <c r="G85" s="19">
        <v>989.14</v>
      </c>
    </row>
    <row r="86" spans="2:7">
      <c r="B86" s="19">
        <v>7627</v>
      </c>
      <c r="C86" s="19">
        <v>89.29</v>
      </c>
      <c r="D86" s="19">
        <v>88.12</v>
      </c>
      <c r="E86" s="19">
        <v>6610.39</v>
      </c>
      <c r="F86" s="19">
        <v>-479.42</v>
      </c>
      <c r="G86" s="19">
        <v>1084.0899999999999</v>
      </c>
    </row>
    <row r="87" spans="2:7">
      <c r="B87" s="19">
        <v>7723</v>
      </c>
      <c r="C87" s="19">
        <v>88.4</v>
      </c>
      <c r="D87" s="19">
        <v>87.58</v>
      </c>
      <c r="E87" s="19">
        <v>6612.32</v>
      </c>
      <c r="F87" s="19">
        <v>-475.82</v>
      </c>
      <c r="G87" s="19">
        <v>1180</v>
      </c>
    </row>
    <row r="88" spans="2:7">
      <c r="B88" s="19">
        <v>7818</v>
      </c>
      <c r="C88" s="19">
        <v>89.05</v>
      </c>
      <c r="D88" s="19">
        <v>87.79</v>
      </c>
      <c r="E88" s="19">
        <v>6614.44</v>
      </c>
      <c r="F88" s="19">
        <v>-471.98</v>
      </c>
      <c r="G88" s="19">
        <v>1274.9000000000001</v>
      </c>
    </row>
    <row r="89" spans="2:7">
      <c r="B89" s="19">
        <v>7914</v>
      </c>
      <c r="C89" s="19">
        <v>91.61</v>
      </c>
      <c r="D89" s="19">
        <v>89.95</v>
      </c>
      <c r="E89" s="19">
        <v>6613.89</v>
      </c>
      <c r="F89" s="19">
        <v>-470.09</v>
      </c>
      <c r="G89" s="19">
        <v>1370.87</v>
      </c>
    </row>
    <row r="90" spans="2:7">
      <c r="B90" s="19">
        <v>8009</v>
      </c>
      <c r="C90" s="19">
        <v>90.89</v>
      </c>
      <c r="D90" s="19">
        <v>90.7</v>
      </c>
      <c r="E90" s="19">
        <v>6611.81</v>
      </c>
      <c r="F90" s="19">
        <v>-470.63</v>
      </c>
      <c r="G90" s="19">
        <v>1465.84</v>
      </c>
    </row>
    <row r="91" spans="2:7">
      <c r="B91" s="19">
        <v>8105</v>
      </c>
      <c r="C91" s="19">
        <v>89.94</v>
      </c>
      <c r="D91" s="19">
        <v>90.01</v>
      </c>
      <c r="E91" s="19">
        <v>6611.12</v>
      </c>
      <c r="F91" s="19">
        <v>-471.23</v>
      </c>
      <c r="G91" s="19">
        <v>1561.84</v>
      </c>
    </row>
    <row r="92" spans="2:7">
      <c r="B92" s="19">
        <v>8200</v>
      </c>
      <c r="C92" s="19">
        <v>90.93</v>
      </c>
      <c r="D92" s="19">
        <v>89.54</v>
      </c>
      <c r="E92" s="19">
        <v>6610.4</v>
      </c>
      <c r="F92" s="19">
        <v>-470.85</v>
      </c>
      <c r="G92" s="19">
        <v>1656.83</v>
      </c>
    </row>
    <row r="93" spans="2:7">
      <c r="B93" s="19">
        <v>8295</v>
      </c>
      <c r="C93" s="19">
        <v>90.89</v>
      </c>
      <c r="D93" s="19">
        <v>89.97</v>
      </c>
      <c r="E93" s="19">
        <v>6608.89</v>
      </c>
      <c r="F93" s="19">
        <v>-470.45</v>
      </c>
      <c r="G93" s="19">
        <v>1751.82</v>
      </c>
    </row>
    <row r="94" spans="2:7">
      <c r="B94" s="19">
        <v>8390</v>
      </c>
      <c r="C94" s="19">
        <v>90.93</v>
      </c>
      <c r="D94" s="19">
        <v>91.22</v>
      </c>
      <c r="E94" s="19">
        <v>6607.38</v>
      </c>
      <c r="F94" s="19">
        <v>-471.43</v>
      </c>
      <c r="G94" s="19">
        <v>1846.8</v>
      </c>
    </row>
    <row r="95" spans="2:7">
      <c r="B95" s="19">
        <v>8485</v>
      </c>
      <c r="C95" s="19">
        <v>91.2</v>
      </c>
      <c r="D95" s="19">
        <v>92.19</v>
      </c>
      <c r="E95" s="19">
        <v>6605.61</v>
      </c>
      <c r="F95" s="19">
        <v>-474.26</v>
      </c>
      <c r="G95" s="19">
        <v>1941.74</v>
      </c>
    </row>
    <row r="96" spans="2:7">
      <c r="B96" s="19">
        <v>8581</v>
      </c>
      <c r="C96" s="19">
        <v>89.6</v>
      </c>
      <c r="D96" s="19">
        <v>90.46</v>
      </c>
      <c r="E96" s="19">
        <v>6604.94</v>
      </c>
      <c r="F96" s="19">
        <v>-476.48</v>
      </c>
      <c r="G96" s="19">
        <v>2037.71</v>
      </c>
    </row>
    <row r="97" spans="2:7">
      <c r="B97" s="19">
        <v>8676</v>
      </c>
      <c r="C97" s="19">
        <v>91.17</v>
      </c>
      <c r="D97" s="19">
        <v>90.81</v>
      </c>
      <c r="E97" s="19">
        <v>6604.3</v>
      </c>
      <c r="F97" s="19">
        <v>-477.53</v>
      </c>
      <c r="G97" s="19">
        <v>2132.6999999999998</v>
      </c>
    </row>
    <row r="98" spans="2:7">
      <c r="B98" s="19">
        <v>8771</v>
      </c>
      <c r="C98" s="19">
        <v>90.52</v>
      </c>
      <c r="D98" s="19">
        <v>92.49</v>
      </c>
      <c r="E98" s="19">
        <v>6602.9</v>
      </c>
      <c r="F98" s="19">
        <v>-480.27</v>
      </c>
      <c r="G98" s="19">
        <v>2227.64</v>
      </c>
    </row>
    <row r="99" spans="2:7">
      <c r="B99" s="19">
        <v>8819</v>
      </c>
      <c r="C99" s="19">
        <v>90.31</v>
      </c>
      <c r="D99" s="19">
        <v>89.34</v>
      </c>
      <c r="E99" s="19">
        <v>6602.56</v>
      </c>
      <c r="F99" s="19">
        <v>-481.03</v>
      </c>
      <c r="G99" s="19">
        <v>2275.63</v>
      </c>
    </row>
    <row r="100" spans="2:7">
      <c r="B100" s="19">
        <v>8867</v>
      </c>
      <c r="C100" s="19">
        <v>90.06</v>
      </c>
      <c r="D100" s="19">
        <v>87.69</v>
      </c>
      <c r="E100" s="19">
        <v>6602.4</v>
      </c>
      <c r="F100" s="19">
        <v>-479.79</v>
      </c>
      <c r="G100" s="19">
        <v>2323.61</v>
      </c>
    </row>
    <row r="101" spans="2:7">
      <c r="B101" s="19">
        <v>8962</v>
      </c>
      <c r="C101" s="19">
        <v>89.69</v>
      </c>
      <c r="D101" s="19">
        <v>88.93</v>
      </c>
      <c r="E101" s="19">
        <v>6602.61</v>
      </c>
      <c r="F101" s="19">
        <v>-476.99</v>
      </c>
      <c r="G101" s="19">
        <v>2418.5700000000002</v>
      </c>
    </row>
    <row r="102" spans="2:7">
      <c r="B102" s="19">
        <v>9058</v>
      </c>
      <c r="C102" s="19">
        <v>90.86</v>
      </c>
      <c r="D102" s="19">
        <v>86.3</v>
      </c>
      <c r="E102" s="19">
        <v>6602.15</v>
      </c>
      <c r="F102" s="19">
        <v>-472.99</v>
      </c>
      <c r="G102" s="19">
        <v>2514.4699999999998</v>
      </c>
    </row>
    <row r="103" spans="2:7">
      <c r="B103" s="19">
        <v>9153</v>
      </c>
      <c r="C103" s="19">
        <v>90</v>
      </c>
      <c r="D103" s="19">
        <v>84.34</v>
      </c>
      <c r="E103" s="19">
        <v>6601.43</v>
      </c>
      <c r="F103" s="19">
        <v>-465.24</v>
      </c>
      <c r="G103" s="19">
        <v>2609.15</v>
      </c>
    </row>
    <row r="104" spans="2:7">
      <c r="B104" s="19">
        <v>9249</v>
      </c>
      <c r="C104" s="19">
        <v>90</v>
      </c>
      <c r="D104" s="19">
        <v>85.52</v>
      </c>
      <c r="E104" s="19">
        <v>6601.43</v>
      </c>
      <c r="F104" s="19">
        <v>-456.76</v>
      </c>
      <c r="G104" s="19">
        <v>2704.77</v>
      </c>
    </row>
    <row r="105" spans="2:7">
      <c r="B105" s="19">
        <v>9344</v>
      </c>
      <c r="C105" s="19">
        <v>91.91</v>
      </c>
      <c r="D105" s="19">
        <v>86.71</v>
      </c>
      <c r="E105" s="19">
        <v>6599.85</v>
      </c>
      <c r="F105" s="19">
        <v>-450.32</v>
      </c>
      <c r="G105" s="19">
        <v>2799.53</v>
      </c>
    </row>
    <row r="106" spans="2:7">
      <c r="B106" s="19">
        <v>9440</v>
      </c>
      <c r="C106" s="19">
        <v>93.02</v>
      </c>
      <c r="D106" s="19">
        <v>86.91</v>
      </c>
      <c r="E106" s="19">
        <v>6595.72</v>
      </c>
      <c r="F106" s="19">
        <v>-444.99</v>
      </c>
      <c r="G106" s="19">
        <v>2895.29</v>
      </c>
    </row>
    <row r="107" spans="2:7">
      <c r="B107" s="19">
        <v>9535</v>
      </c>
      <c r="C107" s="19">
        <v>94.84</v>
      </c>
      <c r="D107" s="19">
        <v>85.89</v>
      </c>
      <c r="E107" s="19">
        <v>6589.21</v>
      </c>
      <c r="F107" s="19">
        <v>-439.04</v>
      </c>
      <c r="G107" s="19">
        <v>2989.88</v>
      </c>
    </row>
    <row r="108" spans="2:7">
      <c r="B108" s="19">
        <v>9630</v>
      </c>
      <c r="C108" s="19">
        <v>93.43</v>
      </c>
      <c r="D108" s="19">
        <v>88.24</v>
      </c>
      <c r="E108" s="19">
        <v>6582.36</v>
      </c>
      <c r="F108" s="19">
        <v>-434.19</v>
      </c>
      <c r="G108" s="19">
        <v>3084.5</v>
      </c>
    </row>
    <row r="109" spans="2:7">
      <c r="B109" s="19">
        <v>9726</v>
      </c>
      <c r="C109" s="19">
        <v>91.42</v>
      </c>
      <c r="D109" s="19">
        <v>89.2</v>
      </c>
      <c r="E109" s="19">
        <v>6578.3</v>
      </c>
      <c r="F109" s="19">
        <v>-432.04</v>
      </c>
      <c r="G109" s="19">
        <v>3180.38</v>
      </c>
    </row>
    <row r="110" spans="2:7">
      <c r="B110" s="19">
        <v>9821</v>
      </c>
      <c r="C110" s="19">
        <v>90.74</v>
      </c>
      <c r="D110" s="19">
        <v>88.17</v>
      </c>
      <c r="E110" s="19">
        <v>6576.51</v>
      </c>
      <c r="F110" s="19">
        <v>-429.86</v>
      </c>
      <c r="G110" s="19">
        <v>3275.34</v>
      </c>
    </row>
    <row r="111" spans="2:7">
      <c r="B111" s="19">
        <v>9917</v>
      </c>
      <c r="C111" s="19">
        <v>88.98</v>
      </c>
      <c r="D111" s="19">
        <v>89.7</v>
      </c>
      <c r="E111" s="19">
        <v>6576.74</v>
      </c>
      <c r="F111" s="19">
        <v>-428.08</v>
      </c>
      <c r="G111" s="19">
        <v>3371.31</v>
      </c>
    </row>
    <row r="112" spans="2:7">
      <c r="B112" s="19">
        <v>10012</v>
      </c>
      <c r="C112" s="19">
        <v>90</v>
      </c>
      <c r="D112" s="19">
        <v>91.56</v>
      </c>
      <c r="E112" s="19">
        <v>6577.59</v>
      </c>
      <c r="F112" s="19">
        <v>-429.12</v>
      </c>
      <c r="G112" s="19">
        <v>3466.3</v>
      </c>
    </row>
    <row r="113" spans="2:7">
      <c r="B113" s="19">
        <v>10108</v>
      </c>
      <c r="C113" s="19">
        <v>91.14</v>
      </c>
      <c r="D113" s="19">
        <v>91.41</v>
      </c>
      <c r="E113" s="19">
        <v>6576.63</v>
      </c>
      <c r="F113" s="19">
        <v>-431.61</v>
      </c>
      <c r="G113" s="19">
        <v>3562.26</v>
      </c>
    </row>
    <row r="114" spans="2:7">
      <c r="B114" s="19">
        <v>10203</v>
      </c>
      <c r="C114" s="19">
        <v>90.37</v>
      </c>
      <c r="D114" s="19">
        <v>90.25</v>
      </c>
      <c r="E114" s="19">
        <v>6575.38</v>
      </c>
      <c r="F114" s="19">
        <v>-432.99</v>
      </c>
      <c r="G114" s="19">
        <v>3657.24</v>
      </c>
    </row>
    <row r="115" spans="2:7">
      <c r="B115" s="19">
        <v>10299</v>
      </c>
      <c r="C115" s="19">
        <v>90.77</v>
      </c>
      <c r="D115" s="19">
        <v>89.27</v>
      </c>
      <c r="E115" s="19">
        <v>6574.43</v>
      </c>
      <c r="F115" s="19">
        <v>-432.59</v>
      </c>
      <c r="G115" s="19">
        <v>3753.23</v>
      </c>
    </row>
    <row r="116" spans="2:7">
      <c r="B116" s="19">
        <v>10394</v>
      </c>
      <c r="C116" s="19">
        <v>90</v>
      </c>
      <c r="D116" s="19">
        <v>88.32</v>
      </c>
      <c r="E116" s="19">
        <v>6573.79</v>
      </c>
      <c r="F116" s="19">
        <v>-430.59</v>
      </c>
      <c r="G116" s="19">
        <v>3848.21</v>
      </c>
    </row>
    <row r="117" spans="2:7">
      <c r="B117" s="19">
        <v>10490</v>
      </c>
      <c r="C117" s="19">
        <v>91.42</v>
      </c>
      <c r="D117" s="19">
        <v>89.94</v>
      </c>
      <c r="E117" s="19">
        <v>6572.6</v>
      </c>
      <c r="F117" s="19">
        <v>-429.13</v>
      </c>
      <c r="G117" s="19">
        <v>3944.18</v>
      </c>
    </row>
    <row r="118" spans="2:7">
      <c r="B118" s="19">
        <v>10585</v>
      </c>
      <c r="C118" s="19">
        <v>90.52</v>
      </c>
      <c r="D118" s="19">
        <v>89.63</v>
      </c>
      <c r="E118" s="19">
        <v>6570.99</v>
      </c>
      <c r="F118" s="19">
        <v>-428.77</v>
      </c>
      <c r="G118" s="19">
        <v>4039.17</v>
      </c>
    </row>
    <row r="119" spans="2:7">
      <c r="B119" s="19">
        <v>10681</v>
      </c>
      <c r="C119" s="19">
        <v>89.14</v>
      </c>
      <c r="D119" s="19">
        <v>92.09</v>
      </c>
      <c r="E119" s="19">
        <v>6571.27</v>
      </c>
      <c r="F119" s="19">
        <v>-430.22</v>
      </c>
      <c r="G119" s="19">
        <v>4135.1499999999996</v>
      </c>
    </row>
    <row r="120" spans="2:7">
      <c r="B120" s="19">
        <v>10776</v>
      </c>
      <c r="C120" s="19">
        <v>91.88</v>
      </c>
      <c r="D120" s="19">
        <v>91.6</v>
      </c>
      <c r="E120" s="19">
        <v>6570.43</v>
      </c>
      <c r="F120" s="19">
        <v>-433.27</v>
      </c>
      <c r="G120" s="19">
        <v>4230.09</v>
      </c>
    </row>
    <row r="121" spans="2:7">
      <c r="B121" s="19">
        <v>10872</v>
      </c>
      <c r="C121" s="19">
        <v>89.2</v>
      </c>
      <c r="D121" s="19">
        <v>88.74</v>
      </c>
      <c r="E121" s="19">
        <v>6569.52</v>
      </c>
      <c r="F121" s="19">
        <v>-433.56</v>
      </c>
      <c r="G121" s="19">
        <v>4326.0600000000004</v>
      </c>
    </row>
    <row r="122" spans="2:7">
      <c r="B122" s="19">
        <v>10940</v>
      </c>
      <c r="C122" s="19">
        <v>91.35</v>
      </c>
      <c r="D122" s="19">
        <v>89.3</v>
      </c>
      <c r="E122" s="19">
        <v>6569.2</v>
      </c>
      <c r="F122" s="19">
        <v>-432.39</v>
      </c>
      <c r="G122" s="19">
        <v>4394.05</v>
      </c>
    </row>
    <row r="123" spans="2:7">
      <c r="B123" s="19">
        <v>11001</v>
      </c>
      <c r="C123" s="19">
        <v>91.35</v>
      </c>
      <c r="D123" s="19">
        <v>89.3</v>
      </c>
      <c r="E123" s="19">
        <v>6567.76</v>
      </c>
      <c r="F123" s="19">
        <v>-431.65</v>
      </c>
      <c r="G123" s="19">
        <v>4455.03</v>
      </c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5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2012-01-13T22:56:03Z</dcterms:modified>
</cp:coreProperties>
</file>