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<sst xmlns="http://schemas.openxmlformats.org/spreadsheetml/2006/main" count="42" uniqueCount="38">
  <si>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</si>
  <si>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</si>
  <si>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</si>
  <si>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</si>
  <si>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</si>
  <si>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</si>
  <si>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</si>
  <si>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</si>
  <si>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</si>
  <si>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</si>
  <si>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</si>
  <si>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</si>
  <si>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</si>
  <si>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</si>
  <si>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</si>
  <si>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</si>
  <si>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</si>
  <si>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</si>
  <si>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</si>
  <si>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</si>
  <si>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</si>
  <si>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</si>
  <si>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</si>
  <si>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</si>
  <si>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</si>
  <si>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</si>
  <si>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</si>
  <si>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</si>
  <si>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</si>
  <si>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</si>
  <si>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</si>
  <si>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</si>
  <si>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</si>
  <si>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</si>
  <si>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</si>
  <si>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05-045-20757-00</t>
  </si>
  <si>
    <t>Hoepli RWF 12-36</t>
  </si>
  <si>
    <t>Lot 2 Sec. 36 T6S R94W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</si>
</sst>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54"/>
  <sheetViews>
    <sheetView tabSelected="1" view="pageBreakPreview" zoomScaleNormal="100" zoomScaleSheetLayoutView="100" workbookViewId="0">
      <selection activeCell="A22" sqref="A22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</cols>
  <sheetData>
    <row r="1" spans="1:10" s="2" customFormat="1" ht="60.75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.75" thickBot="1">
      <c r="A2" s="9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0" ht="15.75" thickBot="1">
      <c r="A3" s="10" t="s">
        <v>34</v>
      </c>
      <c r="B3">
        <v>84</v>
      </c>
      <c r="C3">
        <v>0.26</v>
      </c>
      <c r="D3">
        <v>281.77999999999997</v>
      </c>
      <c r="E3">
        <v>84</v>
      </c>
      <c r="F3">
        <v>0</v>
      </c>
      <c r="G3">
        <v>-0.2</v>
      </c>
      <c r="J3" s="18"/>
    </row>
    <row r="4" spans="1:10" ht="15.75" thickBot="1">
      <c r="A4" s="7" t="s">
        <v>8</v>
      </c>
      <c r="B4">
        <v>178</v>
      </c>
      <c r="C4">
        <v>1.85</v>
      </c>
      <c r="D4">
        <v>269.64999999999998</v>
      </c>
      <c r="E4">
        <v>178</v>
      </c>
      <c r="F4">
        <v>0.1</v>
      </c>
      <c r="G4">
        <v>-1.9</v>
      </c>
      <c r="J4" s="19"/>
    </row>
    <row r="5" spans="1:10" ht="15.75" thickBot="1">
      <c r="A5" s="11">
        <v>96850</v>
      </c>
      <c r="B5">
        <v>269</v>
      </c>
      <c r="C5">
        <v>3.52</v>
      </c>
      <c r="D5">
        <v>229.66</v>
      </c>
      <c r="E5">
        <v>268.89999999999998</v>
      </c>
      <c r="F5">
        <v>-1.7</v>
      </c>
      <c r="G5">
        <v>-5.5</v>
      </c>
      <c r="J5" s="19"/>
    </row>
    <row r="6" spans="1:10" ht="15.75" thickBot="1">
      <c r="A6" s="8" t="s">
        <v>9</v>
      </c>
      <c r="B6">
        <v>330</v>
      </c>
      <c r="C6">
        <v>5.28</v>
      </c>
      <c r="D6">
        <v>219.37</v>
      </c>
      <c r="E6">
        <v>329.7</v>
      </c>
      <c r="F6">
        <v>-5.0999999999999996</v>
      </c>
      <c r="G6">
        <v>-8.6999999999999993</v>
      </c>
      <c r="J6" s="19"/>
    </row>
    <row r="7" spans="1:10" ht="15.75" thickBot="1">
      <c r="A7" s="12" t="s">
        <v>36</v>
      </c>
      <c r="B7">
        <v>431</v>
      </c>
      <c r="C7">
        <v>7.03</v>
      </c>
      <c r="D7">
        <v>219.45</v>
      </c>
      <c r="E7">
        <v>430.1</v>
      </c>
      <c r="F7">
        <v>-13.5</v>
      </c>
      <c r="G7">
        <v>-15.6</v>
      </c>
      <c r="J7" s="19"/>
    </row>
    <row r="8" spans="1:10" ht="15.75" thickBot="1">
      <c r="A8" s="15" t="s">
        <v>12</v>
      </c>
      <c r="B8">
        <v>522</v>
      </c>
      <c r="C8">
        <v>8.5</v>
      </c>
      <c r="D8">
        <v>222.16</v>
      </c>
      <c r="E8">
        <v>520.29999999999995</v>
      </c>
      <c r="F8">
        <v>-22.8</v>
      </c>
      <c r="G8">
        <v>-23.6</v>
      </c>
      <c r="J8" s="19"/>
    </row>
    <row r="9" spans="1:10" ht="15.75" thickBot="1">
      <c r="A9" s="12" t="s">
        <v>35</v>
      </c>
      <c r="B9">
        <v>614</v>
      </c>
      <c r="C9">
        <v>9.7100000000000009</v>
      </c>
      <c r="D9">
        <v>225.75</v>
      </c>
      <c r="E9">
        <v>611.1</v>
      </c>
      <c r="F9">
        <v>-33.200000000000003</v>
      </c>
      <c r="G9">
        <v>-33.799999999999997</v>
      </c>
      <c r="J9" s="19"/>
    </row>
    <row r="10" spans="1:10" ht="15.75" thickBot="1">
      <c r="A10" s="13" t="s">
        <v>11</v>
      </c>
      <c r="B10">
        <v>705</v>
      </c>
      <c r="C10">
        <v>10.5</v>
      </c>
      <c r="D10">
        <v>225.67</v>
      </c>
      <c r="E10">
        <v>700.7</v>
      </c>
      <c r="F10">
        <v>-44.4</v>
      </c>
      <c r="G10">
        <v>-45.2</v>
      </c>
      <c r="J10" s="19"/>
    </row>
    <row r="11" spans="1:10" ht="15.75" thickBot="1">
      <c r="A11" s="14" t="s">
        <v>37</v>
      </c>
      <c r="B11">
        <v>796</v>
      </c>
      <c r="C11">
        <v>10.55</v>
      </c>
      <c r="D11">
        <v>218.33</v>
      </c>
      <c r="E11">
        <v>790.2</v>
      </c>
      <c r="F11">
        <v>-56.7</v>
      </c>
      <c r="G11">
        <v>-56.3</v>
      </c>
      <c r="J11" s="19"/>
    </row>
    <row r="12" spans="1:10" ht="15.75" thickBot="1">
      <c r="A12" s="13" t="s">
        <v>10</v>
      </c>
      <c r="B12">
        <v>888</v>
      </c>
      <c r="C12">
        <v>9.3000000000000007</v>
      </c>
      <c r="D12">
        <v>216.1</v>
      </c>
      <c r="E12">
        <v>880.8</v>
      </c>
      <c r="F12">
        <v>-69.3</v>
      </c>
      <c r="G12">
        <v>-65.900000000000006</v>
      </c>
      <c r="J12" s="19"/>
    </row>
    <row r="13" spans="1:10" ht="15.75" thickBot="1">
      <c r="A13" s="12" t="s">
        <v>33</v>
      </c>
      <c r="B13">
        <v>980</v>
      </c>
      <c r="C13">
        <v>10.199999999999999</v>
      </c>
      <c r="D13">
        <v>216.46</v>
      </c>
      <c r="E13">
        <v>971.5</v>
      </c>
      <c r="F13">
        <v>-81.900000000000006</v>
      </c>
      <c r="G13">
        <v>-75.099999999999994</v>
      </c>
      <c r="J13" s="19"/>
    </row>
    <row r="14" spans="1:10" ht="15.75" thickBot="1">
      <c r="A14" s="13" t="s">
        <v>29</v>
      </c>
      <c r="B14" s="20">
        <v>1075</v>
      </c>
      <c r="C14">
        <v>9.06</v>
      </c>
      <c r="D14">
        <v>220.59</v>
      </c>
      <c r="E14" s="20">
        <v>1065.0999999999999</v>
      </c>
      <c r="F14">
        <v>-94.3</v>
      </c>
      <c r="G14">
        <v>-85</v>
      </c>
      <c r="J14" s="19"/>
    </row>
    <row r="15" spans="1:10" ht="15.75" thickBot="1">
      <c r="A15" t="str">
        <f>INDEX(Lookup!E2:E5,Lookup!F2)</f>
        <v>Directional</v>
      </c>
      <c r="B15" s="20">
        <v>1111</v>
      </c>
      <c r="C15">
        <v>9.34</v>
      </c>
      <c r="D15">
        <v>220.06</v>
      </c>
      <c r="E15" s="20">
        <v>1100.7</v>
      </c>
      <c r="F15">
        <v>-98.7</v>
      </c>
      <c r="G15">
        <v>-88.7</v>
      </c>
      <c r="J15" s="19"/>
    </row>
    <row r="16" spans="1:10" ht="15.75" thickBot="1">
      <c r="A16" s="13" t="s">
        <v>13</v>
      </c>
      <c r="B16" s="20">
        <v>1199</v>
      </c>
      <c r="C16">
        <v>9.67</v>
      </c>
      <c r="D16">
        <v>224.19</v>
      </c>
      <c r="E16" s="20">
        <v>1187.5</v>
      </c>
      <c r="F16">
        <v>-109.5</v>
      </c>
      <c r="G16">
        <v>-98.5</v>
      </c>
      <c r="J16" s="19"/>
    </row>
    <row r="17" spans="1:14" ht="15.75" thickBot="1">
      <c r="A17" t="str">
        <f>INDEX(Lookup!A2:A4,Lookup!B2)</f>
        <v>True</v>
      </c>
      <c r="B17" s="20">
        <v>1262</v>
      </c>
      <c r="C17">
        <v>9.58</v>
      </c>
      <c r="D17">
        <v>224.48</v>
      </c>
      <c r="E17" s="20">
        <v>1249.5999999999999</v>
      </c>
      <c r="F17">
        <v>-117</v>
      </c>
      <c r="G17">
        <v>-105.8</v>
      </c>
      <c r="J17" s="19"/>
    </row>
    <row r="18" spans="1:14" ht="15.75" thickBot="1">
      <c r="A18" s="13" t="s">
        <v>15</v>
      </c>
      <c r="B18" s="20">
        <v>1358</v>
      </c>
      <c r="C18">
        <v>9.18</v>
      </c>
      <c r="D18">
        <v>225.34</v>
      </c>
      <c r="E18" s="20">
        <v>1344.3</v>
      </c>
      <c r="F18">
        <v>-128.1</v>
      </c>
      <c r="G18">
        <v>-116.9</v>
      </c>
      <c r="J18" s="19"/>
    </row>
    <row r="19" spans="1:14">
      <c r="A19" t="e">
        <f>INDEX(Lookup!C2:C12,Lookup!D2)</f>
        <v>#VALUE!</v>
      </c>
      <c r="B19" s="20">
        <v>1453</v>
      </c>
      <c r="C19">
        <v>10.64</v>
      </c>
      <c r="D19">
        <v>221.12</v>
      </c>
      <c r="E19" s="20">
        <v>1437.9</v>
      </c>
      <c r="F19">
        <v>-140</v>
      </c>
      <c r="G19">
        <v>-128</v>
      </c>
      <c r="J19" s="19"/>
    </row>
    <row r="20" spans="1:14">
      <c r="B20" s="20">
        <v>1549</v>
      </c>
      <c r="C20">
        <v>10.82</v>
      </c>
      <c r="D20">
        <v>220.15</v>
      </c>
      <c r="E20" s="20">
        <v>1532.2</v>
      </c>
      <c r="F20">
        <v>-153.6</v>
      </c>
      <c r="G20">
        <v>-139.69999999999999</v>
      </c>
      <c r="J20" s="19"/>
    </row>
    <row r="21" spans="1:14">
      <c r="B21" s="20">
        <v>1645</v>
      </c>
      <c r="C21">
        <v>10.26</v>
      </c>
      <c r="D21">
        <v>228.77</v>
      </c>
      <c r="E21" s="20">
        <v>1626.6</v>
      </c>
      <c r="F21">
        <v>-166.1</v>
      </c>
      <c r="G21">
        <v>-151.9</v>
      </c>
      <c r="J21" s="19"/>
      <c r="K21" s="20"/>
      <c r="N21" s="20"/>
    </row>
    <row r="22" spans="1:14">
      <c r="B22" s="20">
        <v>1740</v>
      </c>
      <c r="C22">
        <v>10.02</v>
      </c>
      <c r="D22">
        <v>226.64</v>
      </c>
      <c r="E22" s="20">
        <v>1720.1</v>
      </c>
      <c r="F22">
        <v>-177.4</v>
      </c>
      <c r="G22">
        <v>-164.3</v>
      </c>
      <c r="J22" s="19"/>
      <c r="K22" s="20"/>
      <c r="N22" s="20"/>
    </row>
    <row r="23" spans="1:14">
      <c r="B23" s="20">
        <v>1836</v>
      </c>
      <c r="C23">
        <v>10.29</v>
      </c>
      <c r="D23">
        <v>228.59</v>
      </c>
      <c r="E23" s="20">
        <v>1814.6</v>
      </c>
      <c r="F23">
        <v>-188.8</v>
      </c>
      <c r="G23">
        <v>-176.8</v>
      </c>
      <c r="J23" s="19"/>
      <c r="K23" s="20"/>
      <c r="N23" s="20"/>
    </row>
    <row r="24" spans="1:14">
      <c r="B24" s="20">
        <v>1930</v>
      </c>
      <c r="C24">
        <v>8.7899999999999991</v>
      </c>
      <c r="D24">
        <v>226.13</v>
      </c>
      <c r="E24" s="20">
        <v>1907.3</v>
      </c>
      <c r="F24">
        <v>-199.3</v>
      </c>
      <c r="G24">
        <v>-188.3</v>
      </c>
      <c r="J24" s="19"/>
      <c r="K24" s="20"/>
      <c r="N24" s="20"/>
    </row>
    <row r="25" spans="1:14">
      <c r="B25" s="20">
        <v>2025</v>
      </c>
      <c r="C25">
        <v>8.4600000000000009</v>
      </c>
      <c r="D25">
        <v>224.03</v>
      </c>
      <c r="E25" s="20">
        <v>2001.2</v>
      </c>
      <c r="F25">
        <v>-209.4</v>
      </c>
      <c r="G25">
        <v>-198.3</v>
      </c>
      <c r="J25" s="19"/>
      <c r="K25" s="20"/>
      <c r="N25" s="20"/>
    </row>
    <row r="26" spans="1:14">
      <c r="B26" s="20">
        <v>2121</v>
      </c>
      <c r="C26">
        <v>8.5299999999999994</v>
      </c>
      <c r="D26">
        <v>224.81</v>
      </c>
      <c r="E26" s="20">
        <v>2096.1999999999998</v>
      </c>
      <c r="F26">
        <v>-219.5</v>
      </c>
      <c r="G26">
        <v>-208.3</v>
      </c>
      <c r="J26" s="19"/>
      <c r="K26" s="20"/>
      <c r="N26" s="20"/>
    </row>
    <row r="27" spans="1:14">
      <c r="B27" s="20">
        <v>2216</v>
      </c>
      <c r="C27">
        <v>8.5399999999999991</v>
      </c>
      <c r="D27">
        <v>221.11</v>
      </c>
      <c r="E27" s="20">
        <v>2190.1</v>
      </c>
      <c r="F27">
        <v>-229.8</v>
      </c>
      <c r="G27">
        <v>-217.9</v>
      </c>
      <c r="J27" s="19"/>
      <c r="K27" s="20"/>
      <c r="N27" s="20"/>
    </row>
    <row r="28" spans="1:14">
      <c r="B28" s="20">
        <v>2312</v>
      </c>
      <c r="C28">
        <v>8.1</v>
      </c>
      <c r="D28">
        <v>219.41</v>
      </c>
      <c r="E28" s="20">
        <v>2285.1</v>
      </c>
      <c r="F28">
        <v>-240.4</v>
      </c>
      <c r="G28">
        <v>-226.9</v>
      </c>
      <c r="J28" s="19"/>
      <c r="K28" s="20"/>
      <c r="N28" s="20"/>
    </row>
    <row r="29" spans="1:14">
      <c r="B29" s="20">
        <v>2408</v>
      </c>
      <c r="C29">
        <v>9.2899999999999991</v>
      </c>
      <c r="D29">
        <v>221.4</v>
      </c>
      <c r="E29" s="20">
        <v>2380</v>
      </c>
      <c r="F29">
        <v>-251.4</v>
      </c>
      <c r="G29">
        <v>-236.3</v>
      </c>
      <c r="J29" s="19"/>
      <c r="K29" s="20"/>
      <c r="N29" s="20"/>
    </row>
    <row r="30" spans="1:14">
      <c r="B30" s="20">
        <v>2502</v>
      </c>
      <c r="C30">
        <v>8.7899999999999991</v>
      </c>
      <c r="D30">
        <v>220.15</v>
      </c>
      <c r="E30" s="20">
        <v>2472.8000000000002</v>
      </c>
      <c r="F30">
        <v>-262.60000000000002</v>
      </c>
      <c r="G30">
        <v>-245.9</v>
      </c>
      <c r="J30" s="19"/>
      <c r="K30" s="20"/>
      <c r="N30" s="20"/>
    </row>
    <row r="31" spans="1:14">
      <c r="B31" s="20">
        <v>2596</v>
      </c>
      <c r="C31">
        <v>9.94</v>
      </c>
      <c r="D31">
        <v>220.41</v>
      </c>
      <c r="E31" s="20">
        <v>2565.6</v>
      </c>
      <c r="F31">
        <v>-274.3</v>
      </c>
      <c r="G31">
        <v>-255.8</v>
      </c>
      <c r="J31" s="19"/>
      <c r="K31" s="20"/>
      <c r="N31" s="20"/>
    </row>
    <row r="32" spans="1:14">
      <c r="B32" s="20">
        <v>2691</v>
      </c>
      <c r="C32">
        <v>9.85</v>
      </c>
      <c r="D32">
        <v>221.74</v>
      </c>
      <c r="E32" s="20">
        <v>2659.2</v>
      </c>
      <c r="F32">
        <v>-286.60000000000002</v>
      </c>
      <c r="G32">
        <v>-266.5</v>
      </c>
      <c r="J32" s="19"/>
      <c r="K32" s="20"/>
      <c r="N32" s="20"/>
    </row>
    <row r="33" spans="2:15">
      <c r="B33" s="20">
        <v>2786</v>
      </c>
      <c r="C33">
        <v>9.82</v>
      </c>
      <c r="D33">
        <v>223.72</v>
      </c>
      <c r="E33" s="20">
        <v>2752.8</v>
      </c>
      <c r="F33">
        <v>-298.5</v>
      </c>
      <c r="G33">
        <v>-277.5</v>
      </c>
      <c r="J33" s="19"/>
      <c r="K33" s="20"/>
      <c r="N33" s="20"/>
    </row>
    <row r="34" spans="2:15">
      <c r="B34" s="20">
        <v>2882</v>
      </c>
      <c r="C34">
        <v>9.61</v>
      </c>
      <c r="D34">
        <v>223.36</v>
      </c>
      <c r="E34" s="20">
        <v>2847.4</v>
      </c>
      <c r="F34">
        <v>-310.3</v>
      </c>
      <c r="G34">
        <v>-288.7</v>
      </c>
      <c r="J34" s="19"/>
      <c r="K34" s="20"/>
      <c r="N34" s="20"/>
    </row>
    <row r="35" spans="2:15">
      <c r="B35" s="20">
        <v>2977</v>
      </c>
      <c r="C35">
        <v>9.49</v>
      </c>
      <c r="D35">
        <v>222.77</v>
      </c>
      <c r="E35" s="20">
        <v>2941.1</v>
      </c>
      <c r="F35">
        <v>-321.8</v>
      </c>
      <c r="G35">
        <v>-299.5</v>
      </c>
      <c r="J35" s="19"/>
      <c r="K35" s="20"/>
      <c r="N35" s="20"/>
    </row>
    <row r="36" spans="2:15">
      <c r="B36" s="20">
        <v>3071</v>
      </c>
      <c r="C36">
        <v>8.83</v>
      </c>
      <c r="D36">
        <v>221.42</v>
      </c>
      <c r="E36" s="20">
        <v>3033.9</v>
      </c>
      <c r="F36">
        <v>-332.9</v>
      </c>
      <c r="G36">
        <v>-309.5</v>
      </c>
      <c r="J36" s="19"/>
      <c r="K36" s="20"/>
      <c r="N36" s="20"/>
    </row>
    <row r="37" spans="2:15">
      <c r="B37" s="20">
        <v>3163</v>
      </c>
      <c r="C37">
        <v>10.35</v>
      </c>
      <c r="D37">
        <v>223.45</v>
      </c>
      <c r="E37" s="20">
        <v>3124.6</v>
      </c>
      <c r="F37">
        <v>-344.2</v>
      </c>
      <c r="G37">
        <v>-319.89999999999998</v>
      </c>
      <c r="J37" s="19"/>
      <c r="K37" s="20"/>
      <c r="N37" s="20"/>
    </row>
    <row r="38" spans="2:15">
      <c r="B38" s="20">
        <v>3259</v>
      </c>
      <c r="C38">
        <v>10.58</v>
      </c>
      <c r="D38">
        <v>223.06</v>
      </c>
      <c r="E38" s="20">
        <v>3219</v>
      </c>
      <c r="F38">
        <v>-356.9</v>
      </c>
      <c r="G38">
        <v>-331.8</v>
      </c>
      <c r="J38" s="19"/>
      <c r="K38" s="20"/>
      <c r="N38" s="20"/>
    </row>
    <row r="39" spans="2:15">
      <c r="B39" s="20">
        <v>3354</v>
      </c>
      <c r="C39">
        <v>10.3</v>
      </c>
      <c r="D39">
        <v>220.83</v>
      </c>
      <c r="E39" s="20">
        <v>3312.4</v>
      </c>
      <c r="F39">
        <v>-369.7</v>
      </c>
      <c r="G39">
        <v>-343.3</v>
      </c>
      <c r="J39" s="19"/>
      <c r="K39" s="20"/>
      <c r="N39" s="20"/>
      <c r="O39" s="20"/>
    </row>
    <row r="40" spans="2:15">
      <c r="B40" s="20">
        <v>3450</v>
      </c>
      <c r="C40">
        <v>10.27</v>
      </c>
      <c r="D40">
        <v>221.65</v>
      </c>
      <c r="E40" s="20">
        <v>3406.9</v>
      </c>
      <c r="F40">
        <v>-382.6</v>
      </c>
      <c r="G40">
        <v>-354.6</v>
      </c>
      <c r="J40" s="19"/>
      <c r="K40" s="20"/>
      <c r="N40" s="20"/>
      <c r="O40" s="20"/>
    </row>
    <row r="41" spans="2:15">
      <c r="B41" s="20">
        <v>3545</v>
      </c>
      <c r="C41">
        <v>10.16</v>
      </c>
      <c r="D41">
        <v>220.58</v>
      </c>
      <c r="E41" s="20">
        <v>3500.4</v>
      </c>
      <c r="F41">
        <v>-395.2</v>
      </c>
      <c r="G41">
        <v>-365.7</v>
      </c>
      <c r="J41" s="19"/>
      <c r="K41" s="20"/>
      <c r="N41" s="20"/>
      <c r="O41" s="20"/>
    </row>
    <row r="42" spans="2:15">
      <c r="B42" s="20">
        <v>3641</v>
      </c>
      <c r="C42">
        <v>10.029999999999999</v>
      </c>
      <c r="D42">
        <v>226.98</v>
      </c>
      <c r="E42" s="20">
        <v>3594.9</v>
      </c>
      <c r="F42">
        <v>-407.4</v>
      </c>
      <c r="G42">
        <v>-377.3</v>
      </c>
      <c r="J42" s="19"/>
      <c r="K42" s="20"/>
      <c r="N42" s="20"/>
      <c r="O42" s="20"/>
    </row>
    <row r="43" spans="2:15">
      <c r="B43" s="20">
        <v>3736</v>
      </c>
      <c r="C43">
        <v>10.08</v>
      </c>
      <c r="D43">
        <v>226.32</v>
      </c>
      <c r="E43" s="20">
        <v>3688.4</v>
      </c>
      <c r="F43">
        <v>-418.8</v>
      </c>
      <c r="G43">
        <v>-389.4</v>
      </c>
      <c r="J43" s="19"/>
      <c r="K43" s="20"/>
      <c r="N43" s="20"/>
      <c r="O43" s="20"/>
    </row>
    <row r="44" spans="2:15">
      <c r="B44" s="20">
        <v>3832</v>
      </c>
      <c r="C44">
        <v>8.93</v>
      </c>
      <c r="D44">
        <v>230.08</v>
      </c>
      <c r="E44" s="20">
        <v>3783.1</v>
      </c>
      <c r="F44">
        <v>-429.3</v>
      </c>
      <c r="G44">
        <v>-401.2</v>
      </c>
      <c r="J44" s="19"/>
      <c r="K44" s="20"/>
      <c r="N44" s="20"/>
      <c r="O44" s="20"/>
    </row>
    <row r="45" spans="2:15">
      <c r="B45" s="20">
        <v>3926</v>
      </c>
      <c r="C45">
        <v>8.7100000000000009</v>
      </c>
      <c r="D45">
        <v>224.63</v>
      </c>
      <c r="E45" s="20">
        <v>3876</v>
      </c>
      <c r="F45">
        <v>-439.1</v>
      </c>
      <c r="G45">
        <v>-411.8</v>
      </c>
      <c r="J45" s="19"/>
      <c r="K45" s="20"/>
      <c r="N45" s="20"/>
      <c r="O45" s="20"/>
    </row>
    <row r="46" spans="2:15">
      <c r="B46" s="20">
        <v>4021</v>
      </c>
      <c r="C46">
        <v>8.44</v>
      </c>
      <c r="D46">
        <v>223.31</v>
      </c>
      <c r="E46" s="20">
        <v>3969.9</v>
      </c>
      <c r="F46">
        <v>-449.3</v>
      </c>
      <c r="G46">
        <v>-421.6</v>
      </c>
      <c r="J46" s="19"/>
      <c r="K46" s="20"/>
      <c r="N46" s="20"/>
      <c r="O46" s="20"/>
    </row>
    <row r="47" spans="2:15">
      <c r="B47" s="20">
        <v>4116</v>
      </c>
      <c r="C47">
        <v>8.44</v>
      </c>
      <c r="D47">
        <v>222.06</v>
      </c>
      <c r="E47" s="20">
        <v>4063.9</v>
      </c>
      <c r="F47">
        <v>-459.5</v>
      </c>
      <c r="G47">
        <v>-431</v>
      </c>
      <c r="J47" s="19"/>
      <c r="K47" s="20"/>
      <c r="N47" s="20"/>
      <c r="O47" s="20"/>
    </row>
    <row r="48" spans="2:15">
      <c r="B48" s="20">
        <v>4212</v>
      </c>
      <c r="C48">
        <v>9.15</v>
      </c>
      <c r="D48">
        <v>225.42</v>
      </c>
      <c r="E48" s="20">
        <v>4158.8</v>
      </c>
      <c r="F48">
        <v>-470.1</v>
      </c>
      <c r="G48">
        <v>-441.2</v>
      </c>
      <c r="J48" s="19"/>
      <c r="K48" s="20"/>
      <c r="N48" s="20"/>
      <c r="O48" s="20"/>
    </row>
    <row r="49" spans="2:15">
      <c r="B49" s="20">
        <v>4307</v>
      </c>
      <c r="C49">
        <v>9.2899999999999991</v>
      </c>
      <c r="D49">
        <v>222.73</v>
      </c>
      <c r="E49" s="20">
        <v>4252.6000000000004</v>
      </c>
      <c r="F49">
        <v>-481.1</v>
      </c>
      <c r="G49">
        <v>-451.8</v>
      </c>
      <c r="J49" s="19"/>
      <c r="K49" s="20"/>
      <c r="N49" s="20"/>
      <c r="O49" s="20"/>
    </row>
    <row r="50" spans="2:15">
      <c r="B50" s="20">
        <v>4401</v>
      </c>
      <c r="C50">
        <v>9.4700000000000006</v>
      </c>
      <c r="D50">
        <v>225.1</v>
      </c>
      <c r="E50" s="20">
        <v>4345.3</v>
      </c>
      <c r="F50">
        <v>-492.1</v>
      </c>
      <c r="G50">
        <v>-462.4</v>
      </c>
      <c r="J50" s="19"/>
      <c r="K50" s="20"/>
      <c r="N50" s="20"/>
      <c r="O50" s="20"/>
    </row>
    <row r="51" spans="2:15">
      <c r="B51" s="20">
        <v>4504</v>
      </c>
      <c r="C51">
        <v>8.5299999999999994</v>
      </c>
      <c r="D51">
        <v>224.11</v>
      </c>
      <c r="E51" s="20">
        <v>4447</v>
      </c>
      <c r="F51">
        <v>-503.6</v>
      </c>
      <c r="G51">
        <v>-473.7</v>
      </c>
      <c r="J51" s="19"/>
      <c r="K51" s="20"/>
      <c r="N51" s="20"/>
      <c r="O51" s="20"/>
    </row>
    <row r="52" spans="2:15">
      <c r="B52" s="20">
        <v>4590</v>
      </c>
      <c r="C52">
        <v>8.4600000000000009</v>
      </c>
      <c r="D52">
        <v>224.03</v>
      </c>
      <c r="E52" s="20">
        <v>4532.1000000000004</v>
      </c>
      <c r="F52">
        <v>-512.70000000000005</v>
      </c>
      <c r="G52">
        <v>-482.6</v>
      </c>
      <c r="J52" s="19"/>
      <c r="K52" s="20"/>
      <c r="N52" s="20"/>
      <c r="O52" s="20"/>
    </row>
    <row r="53" spans="2:15">
      <c r="B53" s="20">
        <v>4686</v>
      </c>
      <c r="C53">
        <v>8.1300000000000008</v>
      </c>
      <c r="D53">
        <v>224.26</v>
      </c>
      <c r="E53" s="20">
        <v>4627.1000000000004</v>
      </c>
      <c r="F53">
        <v>-522.6</v>
      </c>
      <c r="G53">
        <v>-492.2</v>
      </c>
      <c r="J53" s="19"/>
      <c r="K53" s="20"/>
      <c r="N53" s="20"/>
      <c r="O53" s="20"/>
    </row>
    <row r="54" spans="2:15">
      <c r="B54" s="20">
        <v>4792</v>
      </c>
      <c r="C54">
        <v>8.6300000000000008</v>
      </c>
      <c r="D54">
        <v>223.1</v>
      </c>
      <c r="E54" s="20">
        <v>4732</v>
      </c>
      <c r="F54">
        <v>-533.79999999999995</v>
      </c>
      <c r="G54">
        <v>-502.9</v>
      </c>
      <c r="J54" s="19"/>
      <c r="K54" s="20"/>
      <c r="N54" s="20"/>
      <c r="O54" s="20"/>
    </row>
    <row r="55" spans="2:15">
      <c r="B55" s="20">
        <v>4887</v>
      </c>
      <c r="C55">
        <v>8.26</v>
      </c>
      <c r="D55">
        <v>220.57</v>
      </c>
      <c r="E55" s="20">
        <v>4825.8999999999996</v>
      </c>
      <c r="F55">
        <v>-544.20000000000005</v>
      </c>
      <c r="G55">
        <v>-512.20000000000005</v>
      </c>
      <c r="J55" s="19"/>
      <c r="K55" s="20"/>
      <c r="N55" s="20"/>
      <c r="O55" s="20"/>
    </row>
    <row r="56" spans="2:15">
      <c r="B56" s="20">
        <v>4973</v>
      </c>
      <c r="C56">
        <v>9.44</v>
      </c>
      <c r="D56">
        <v>225.17</v>
      </c>
      <c r="E56" s="20">
        <v>4910.8999999999996</v>
      </c>
      <c r="F56">
        <v>-553.9</v>
      </c>
      <c r="G56">
        <v>-521.20000000000005</v>
      </c>
      <c r="J56" s="19"/>
      <c r="K56" s="20"/>
      <c r="N56" s="20"/>
      <c r="O56" s="20"/>
    </row>
    <row r="57" spans="2:15">
      <c r="B57" s="20">
        <v>5068</v>
      </c>
      <c r="C57">
        <v>9.4499999999999993</v>
      </c>
      <c r="D57">
        <v>226.89</v>
      </c>
      <c r="E57" s="20">
        <v>5004.6000000000004</v>
      </c>
      <c r="F57">
        <v>-564.70000000000005</v>
      </c>
      <c r="G57">
        <v>-532.4</v>
      </c>
      <c r="J57" s="19"/>
      <c r="K57" s="20"/>
      <c r="N57" s="20"/>
      <c r="O57" s="20"/>
    </row>
    <row r="58" spans="2:15">
      <c r="B58" s="20">
        <v>5164</v>
      </c>
      <c r="C58">
        <v>7.72</v>
      </c>
      <c r="D58">
        <v>225.79</v>
      </c>
      <c r="E58" s="20">
        <v>5099.5</v>
      </c>
      <c r="F58">
        <v>-574.6</v>
      </c>
      <c r="G58">
        <v>-542.79999999999995</v>
      </c>
      <c r="J58" s="19"/>
      <c r="K58" s="20"/>
      <c r="N58" s="20"/>
      <c r="O58" s="20"/>
    </row>
    <row r="59" spans="2:15">
      <c r="B59" s="20">
        <v>5260</v>
      </c>
      <c r="C59">
        <v>7.74</v>
      </c>
      <c r="D59">
        <v>227.97</v>
      </c>
      <c r="E59" s="20">
        <v>5194.7</v>
      </c>
      <c r="F59">
        <v>-583.4</v>
      </c>
      <c r="G59">
        <v>-552.20000000000005</v>
      </c>
      <c r="J59" s="19"/>
      <c r="K59" s="20"/>
      <c r="N59" s="20"/>
      <c r="O59" s="20"/>
    </row>
    <row r="60" spans="2:15">
      <c r="B60" s="20">
        <v>5355</v>
      </c>
      <c r="C60">
        <v>6.82</v>
      </c>
      <c r="D60">
        <v>223.65</v>
      </c>
      <c r="E60" s="20">
        <v>5288.9</v>
      </c>
      <c r="F60">
        <v>-591.70000000000005</v>
      </c>
      <c r="G60">
        <v>-560.9</v>
      </c>
      <c r="J60" s="19"/>
      <c r="K60" s="20"/>
      <c r="N60" s="20"/>
      <c r="O60" s="20"/>
    </row>
    <row r="61" spans="2:15">
      <c r="B61" s="20">
        <v>5450</v>
      </c>
      <c r="C61">
        <v>6.24</v>
      </c>
      <c r="D61">
        <v>224.9</v>
      </c>
      <c r="E61" s="20">
        <v>5383.3</v>
      </c>
      <c r="F61">
        <v>-599.5</v>
      </c>
      <c r="G61">
        <v>-568.4</v>
      </c>
      <c r="J61" s="19"/>
      <c r="K61" s="20"/>
      <c r="N61" s="20"/>
      <c r="O61" s="20"/>
    </row>
    <row r="62" spans="2:15">
      <c r="B62" s="20">
        <v>5546</v>
      </c>
      <c r="C62">
        <v>5.01</v>
      </c>
      <c r="D62">
        <v>217.69</v>
      </c>
      <c r="E62" s="20">
        <v>5478.8</v>
      </c>
      <c r="F62">
        <v>-606.5</v>
      </c>
      <c r="G62">
        <v>-574.70000000000005</v>
      </c>
      <c r="J62" s="19"/>
      <c r="K62" s="20"/>
      <c r="N62" s="20"/>
      <c r="O62" s="20"/>
    </row>
    <row r="63" spans="2:15">
      <c r="B63" s="20">
        <v>5641</v>
      </c>
      <c r="C63">
        <v>2.86</v>
      </c>
      <c r="D63">
        <v>213.2</v>
      </c>
      <c r="E63" s="20">
        <v>5573.6</v>
      </c>
      <c r="F63">
        <v>-611.79999999999995</v>
      </c>
      <c r="G63">
        <v>-578.5</v>
      </c>
      <c r="J63" s="19"/>
      <c r="K63" s="20"/>
      <c r="N63" s="20"/>
      <c r="O63" s="20"/>
    </row>
    <row r="64" spans="2:15">
      <c r="B64" s="20">
        <v>5737</v>
      </c>
      <c r="C64">
        <v>2.77</v>
      </c>
      <c r="D64">
        <v>216.97</v>
      </c>
      <c r="E64" s="20">
        <v>5669.5</v>
      </c>
      <c r="F64">
        <v>-615.6</v>
      </c>
      <c r="G64">
        <v>-581.20000000000005</v>
      </c>
      <c r="J64" s="19"/>
      <c r="K64" s="20"/>
      <c r="N64" s="20"/>
      <c r="O64" s="20"/>
    </row>
    <row r="65" spans="2:15">
      <c r="B65" s="20">
        <v>5833</v>
      </c>
      <c r="C65">
        <v>2.56</v>
      </c>
      <c r="D65">
        <v>206.94</v>
      </c>
      <c r="E65" s="20">
        <v>5765.4</v>
      </c>
      <c r="F65">
        <v>-619.4</v>
      </c>
      <c r="G65">
        <v>-583.6</v>
      </c>
      <c r="J65" s="19"/>
      <c r="K65" s="20"/>
      <c r="N65" s="20"/>
      <c r="O65" s="20"/>
    </row>
    <row r="66" spans="2:15">
      <c r="B66" s="20">
        <v>5928</v>
      </c>
      <c r="C66">
        <v>2.79</v>
      </c>
      <c r="D66">
        <v>214.42</v>
      </c>
      <c r="E66" s="20">
        <v>5860.3</v>
      </c>
      <c r="F66">
        <v>-623.20000000000005</v>
      </c>
      <c r="G66">
        <v>-585.79999999999995</v>
      </c>
      <c r="J66" s="19"/>
      <c r="K66" s="20"/>
      <c r="N66" s="20"/>
      <c r="O66" s="20"/>
    </row>
    <row r="67" spans="2:15">
      <c r="B67" s="20">
        <v>5928</v>
      </c>
      <c r="C67">
        <v>2.79</v>
      </c>
      <c r="D67">
        <v>214.42</v>
      </c>
      <c r="E67" s="20">
        <v>5860.3</v>
      </c>
      <c r="F67">
        <v>-623.20000000000005</v>
      </c>
      <c r="G67">
        <v>-585.79999999999995</v>
      </c>
      <c r="J67" s="19"/>
      <c r="K67" s="20"/>
      <c r="N67" s="20"/>
      <c r="O67" s="20"/>
    </row>
    <row r="68" spans="2:15">
      <c r="B68" s="20">
        <v>6023</v>
      </c>
      <c r="C68">
        <v>1.41</v>
      </c>
      <c r="D68">
        <v>210.65</v>
      </c>
      <c r="E68" s="20">
        <v>5955.2</v>
      </c>
      <c r="F68">
        <v>-626.1</v>
      </c>
      <c r="G68">
        <v>-587.70000000000005</v>
      </c>
      <c r="J68" s="19"/>
      <c r="K68" s="20"/>
      <c r="N68" s="20"/>
      <c r="O68" s="20"/>
    </row>
    <row r="69" spans="2:15">
      <c r="B69" s="20">
        <v>6119</v>
      </c>
      <c r="C69">
        <v>0.26</v>
      </c>
      <c r="D69">
        <v>278.33</v>
      </c>
      <c r="E69" s="20">
        <v>6051.2</v>
      </c>
      <c r="F69">
        <v>-627.1</v>
      </c>
      <c r="G69">
        <v>-588.5</v>
      </c>
      <c r="J69" s="19"/>
      <c r="K69" s="20"/>
      <c r="N69" s="20"/>
      <c r="O69" s="20"/>
    </row>
    <row r="70" spans="2:15">
      <c r="B70" s="20">
        <v>6215</v>
      </c>
      <c r="C70">
        <v>0.6</v>
      </c>
      <c r="D70">
        <v>206.12</v>
      </c>
      <c r="E70" s="20">
        <v>6147.2</v>
      </c>
      <c r="F70">
        <v>-627.5</v>
      </c>
      <c r="G70">
        <v>-589</v>
      </c>
      <c r="J70" s="19"/>
      <c r="K70" s="20"/>
      <c r="N70" s="20"/>
      <c r="O70" s="20"/>
    </row>
    <row r="71" spans="2:15">
      <c r="B71" s="20">
        <v>6310</v>
      </c>
      <c r="C71">
        <v>0.83</v>
      </c>
      <c r="D71">
        <v>239.09</v>
      </c>
      <c r="E71" s="20">
        <v>6242.2</v>
      </c>
      <c r="F71">
        <v>-628.29999999999995</v>
      </c>
      <c r="G71">
        <v>-589.79999999999995</v>
      </c>
      <c r="J71" s="19"/>
      <c r="K71" s="20"/>
      <c r="N71" s="20"/>
      <c r="O71" s="20"/>
    </row>
    <row r="72" spans="2:15">
      <c r="B72" s="20">
        <v>6406</v>
      </c>
      <c r="C72">
        <v>0.88</v>
      </c>
      <c r="D72">
        <v>343.56</v>
      </c>
      <c r="E72" s="20">
        <v>6338.2</v>
      </c>
      <c r="F72">
        <v>-628</v>
      </c>
      <c r="G72">
        <v>-590.6</v>
      </c>
      <c r="J72" s="19"/>
      <c r="K72" s="20"/>
      <c r="N72" s="20"/>
      <c r="O72" s="20"/>
    </row>
    <row r="73" spans="2:15">
      <c r="B73" s="20">
        <v>6501</v>
      </c>
      <c r="C73">
        <v>1.04</v>
      </c>
      <c r="D73">
        <v>308.43</v>
      </c>
      <c r="E73" s="20">
        <v>6433.2</v>
      </c>
      <c r="F73">
        <v>-626.70000000000005</v>
      </c>
      <c r="G73">
        <v>-591.5</v>
      </c>
      <c r="J73" s="19"/>
      <c r="K73" s="20"/>
      <c r="N73" s="20"/>
      <c r="O73" s="20"/>
    </row>
    <row r="74" spans="2:15">
      <c r="B74" s="20">
        <v>6597</v>
      </c>
      <c r="C74">
        <v>0.78</v>
      </c>
      <c r="D74">
        <v>319.41000000000003</v>
      </c>
      <c r="E74" s="20">
        <v>6529.2</v>
      </c>
      <c r="F74">
        <v>-625.70000000000005</v>
      </c>
      <c r="G74">
        <v>-592.6</v>
      </c>
      <c r="J74" s="19"/>
      <c r="K74" s="20"/>
      <c r="N74" s="20"/>
      <c r="O74" s="20"/>
    </row>
    <row r="75" spans="2:15">
      <c r="B75" s="20">
        <v>6597</v>
      </c>
      <c r="C75">
        <v>0.78</v>
      </c>
      <c r="D75">
        <v>319.41000000000003</v>
      </c>
      <c r="E75" s="20">
        <v>6529.2</v>
      </c>
      <c r="F75">
        <v>-625.70000000000005</v>
      </c>
      <c r="G75">
        <v>-592.6</v>
      </c>
      <c r="J75" s="19"/>
      <c r="K75" s="20"/>
      <c r="N75" s="20"/>
      <c r="O75" s="20"/>
    </row>
    <row r="76" spans="2:15">
      <c r="B76" s="20">
        <v>6692</v>
      </c>
      <c r="C76">
        <v>0.62</v>
      </c>
      <c r="D76">
        <v>311.27</v>
      </c>
      <c r="E76" s="20">
        <v>6624.1</v>
      </c>
      <c r="F76">
        <v>-624.79999999999995</v>
      </c>
      <c r="G76">
        <v>-593.4</v>
      </c>
      <c r="J76" s="19"/>
      <c r="K76" s="20"/>
      <c r="N76" s="20"/>
      <c r="O76" s="20"/>
    </row>
    <row r="77" spans="2:15">
      <c r="B77" s="20">
        <v>6786</v>
      </c>
      <c r="C77">
        <v>1.1399999999999999</v>
      </c>
      <c r="D77">
        <v>288.39999999999998</v>
      </c>
      <c r="E77" s="20">
        <v>6718.1</v>
      </c>
      <c r="F77">
        <v>-624.20000000000005</v>
      </c>
      <c r="G77">
        <v>-594.70000000000005</v>
      </c>
      <c r="J77" s="19"/>
      <c r="K77" s="20"/>
      <c r="N77" s="20"/>
      <c r="O77" s="20"/>
    </row>
    <row r="78" spans="2:15">
      <c r="B78" s="20">
        <v>6882</v>
      </c>
      <c r="C78">
        <v>0.88</v>
      </c>
      <c r="D78">
        <v>18.77</v>
      </c>
      <c r="E78" s="20">
        <v>6814.1</v>
      </c>
      <c r="F78">
        <v>-623.20000000000005</v>
      </c>
      <c r="G78">
        <v>-595.29999999999995</v>
      </c>
      <c r="J78" s="19"/>
      <c r="K78" s="20"/>
      <c r="N78" s="20"/>
      <c r="O78" s="20"/>
    </row>
    <row r="79" spans="2:15">
      <c r="B79" s="20">
        <v>6977</v>
      </c>
      <c r="C79">
        <v>0.82</v>
      </c>
      <c r="D79">
        <v>14.45</v>
      </c>
      <c r="E79" s="20">
        <v>6909.1</v>
      </c>
      <c r="F79">
        <v>-621.9</v>
      </c>
      <c r="G79">
        <v>-594.9</v>
      </c>
      <c r="J79" s="19"/>
      <c r="K79" s="20"/>
      <c r="N79" s="20"/>
      <c r="O79" s="20"/>
    </row>
    <row r="80" spans="2:15">
      <c r="B80" s="20">
        <v>7072</v>
      </c>
      <c r="C80">
        <v>1.48</v>
      </c>
      <c r="D80">
        <v>98.27</v>
      </c>
      <c r="E80" s="20">
        <v>7004.1</v>
      </c>
      <c r="F80">
        <v>-621.4</v>
      </c>
      <c r="G80">
        <v>-593.5</v>
      </c>
      <c r="J80" s="19"/>
      <c r="K80" s="20"/>
      <c r="N80" s="20"/>
      <c r="O80" s="20"/>
    </row>
    <row r="81" spans="2:15">
      <c r="B81" s="20">
        <v>7168</v>
      </c>
      <c r="C81">
        <v>1.1299999999999999</v>
      </c>
      <c r="D81">
        <v>124.09</v>
      </c>
      <c r="E81" s="20">
        <v>7100.1</v>
      </c>
      <c r="F81">
        <v>-622.1</v>
      </c>
      <c r="G81">
        <v>-591.5</v>
      </c>
      <c r="J81" s="19"/>
      <c r="K81" s="20"/>
      <c r="N81" s="20"/>
      <c r="O81" s="20"/>
    </row>
    <row r="82" spans="2:15">
      <c r="B82" s="20">
        <v>7262</v>
      </c>
      <c r="C82">
        <v>1.47</v>
      </c>
      <c r="D82">
        <v>120.56</v>
      </c>
      <c r="E82" s="20">
        <v>7194.1</v>
      </c>
      <c r="F82">
        <v>-623.20000000000005</v>
      </c>
      <c r="G82">
        <v>-589.70000000000005</v>
      </c>
      <c r="J82" s="19"/>
      <c r="K82" s="20"/>
      <c r="N82" s="20"/>
      <c r="O82" s="20"/>
    </row>
    <row r="83" spans="2:15">
      <c r="B83" s="20">
        <v>7358</v>
      </c>
      <c r="C83">
        <v>1.22</v>
      </c>
      <c r="D83">
        <v>138.47999999999999</v>
      </c>
      <c r="E83" s="20">
        <v>7290</v>
      </c>
      <c r="F83">
        <v>-624.6</v>
      </c>
      <c r="G83">
        <v>-588</v>
      </c>
      <c r="J83" s="19"/>
      <c r="K83" s="20"/>
      <c r="N83" s="20"/>
      <c r="O83" s="20"/>
    </row>
    <row r="84" spans="2:15">
      <c r="B84" s="20">
        <v>7452</v>
      </c>
      <c r="C84">
        <v>1.1299999999999999</v>
      </c>
      <c r="D84">
        <v>181.41</v>
      </c>
      <c r="E84" s="20">
        <v>7384</v>
      </c>
      <c r="F84">
        <v>-626.29999999999995</v>
      </c>
      <c r="G84">
        <v>-587.4</v>
      </c>
      <c r="J84" s="19"/>
      <c r="K84" s="20"/>
      <c r="N84" s="20"/>
      <c r="O84" s="20"/>
    </row>
    <row r="85" spans="2:15">
      <c r="B85" s="20">
        <v>7548</v>
      </c>
      <c r="C85">
        <v>1.06</v>
      </c>
      <c r="D85">
        <v>208.9</v>
      </c>
      <c r="E85" s="20">
        <v>7480</v>
      </c>
      <c r="F85">
        <v>-628</v>
      </c>
      <c r="G85">
        <v>-587.79999999999995</v>
      </c>
      <c r="J85" s="19"/>
      <c r="K85" s="20"/>
      <c r="N85" s="20"/>
      <c r="O85" s="20"/>
    </row>
    <row r="86" spans="2:15">
      <c r="B86" s="20">
        <v>7643</v>
      </c>
      <c r="C86">
        <v>0.31</v>
      </c>
      <c r="D86">
        <v>192.94</v>
      </c>
      <c r="E86" s="20">
        <v>7575</v>
      </c>
      <c r="F86">
        <v>-629</v>
      </c>
      <c r="G86">
        <v>-588.29999999999995</v>
      </c>
      <c r="J86" s="19"/>
      <c r="K86" s="20"/>
      <c r="N86" s="20"/>
      <c r="O86" s="20"/>
    </row>
    <row r="87" spans="2:15">
      <c r="B87" s="20">
        <v>7739</v>
      </c>
      <c r="C87">
        <v>0.67</v>
      </c>
      <c r="D87">
        <v>326.47000000000003</v>
      </c>
      <c r="E87" s="20">
        <v>7671</v>
      </c>
      <c r="F87">
        <v>-628.79999999999995</v>
      </c>
      <c r="G87">
        <v>-588.70000000000005</v>
      </c>
      <c r="J87" s="19"/>
      <c r="K87" s="20"/>
      <c r="N87" s="20"/>
      <c r="O87" s="20"/>
    </row>
    <row r="88" spans="2:15">
      <c r="B88" s="20">
        <v>7834</v>
      </c>
      <c r="C88">
        <v>0.76</v>
      </c>
      <c r="D88">
        <v>279.95</v>
      </c>
      <c r="E88" s="20">
        <v>7766</v>
      </c>
      <c r="F88">
        <v>-628.29999999999995</v>
      </c>
      <c r="G88">
        <v>-589.6</v>
      </c>
      <c r="J88" s="19"/>
      <c r="K88" s="20"/>
      <c r="N88" s="20"/>
      <c r="O88" s="20"/>
    </row>
    <row r="89" spans="2:15">
      <c r="B89" s="20">
        <v>7930</v>
      </c>
      <c r="C89">
        <v>1.34</v>
      </c>
      <c r="D89">
        <v>267.95999999999998</v>
      </c>
      <c r="E89" s="20">
        <v>7862</v>
      </c>
      <c r="F89">
        <v>-628.20000000000005</v>
      </c>
      <c r="G89">
        <v>-591.29999999999995</v>
      </c>
      <c r="J89" s="19"/>
      <c r="K89" s="20"/>
      <c r="N89" s="20"/>
      <c r="O89" s="20"/>
    </row>
    <row r="90" spans="2:15">
      <c r="B90" s="20">
        <v>8024</v>
      </c>
      <c r="C90">
        <v>1.49</v>
      </c>
      <c r="D90">
        <v>290.31</v>
      </c>
      <c r="E90" s="20">
        <v>7955.9</v>
      </c>
      <c r="F90">
        <v>-627.79999999999995</v>
      </c>
      <c r="G90">
        <v>-593.6</v>
      </c>
      <c r="J90" s="19"/>
      <c r="K90" s="20"/>
      <c r="N90" s="20"/>
      <c r="O90" s="20"/>
    </row>
    <row r="91" spans="2:15">
      <c r="B91" s="20">
        <v>8119</v>
      </c>
      <c r="C91">
        <v>1.38</v>
      </c>
      <c r="D91">
        <v>337.46</v>
      </c>
      <c r="E91" s="20">
        <v>8050.9</v>
      </c>
      <c r="F91">
        <v>-626.29999999999995</v>
      </c>
      <c r="G91">
        <v>-595.20000000000005</v>
      </c>
      <c r="J91" s="19"/>
      <c r="K91" s="20"/>
      <c r="N91" s="20"/>
      <c r="O91" s="20"/>
    </row>
    <row r="92" spans="2:15">
      <c r="B92" s="20">
        <v>8213</v>
      </c>
      <c r="C92">
        <v>1.23</v>
      </c>
      <c r="D92">
        <v>298.81</v>
      </c>
      <c r="E92" s="20">
        <v>8144.9</v>
      </c>
      <c r="F92">
        <v>-624.79999999999995</v>
      </c>
      <c r="G92">
        <v>-596.5</v>
      </c>
      <c r="J92" s="19"/>
      <c r="K92" s="20"/>
      <c r="N92" s="20"/>
      <c r="O92" s="20"/>
    </row>
    <row r="93" spans="2:15">
      <c r="B93" s="20">
        <v>8308</v>
      </c>
      <c r="C93">
        <v>1.41</v>
      </c>
      <c r="D93">
        <v>275.52</v>
      </c>
      <c r="E93" s="20">
        <v>8239.9</v>
      </c>
      <c r="F93">
        <v>-624.20000000000005</v>
      </c>
      <c r="G93">
        <v>-598.5</v>
      </c>
      <c r="J93" s="19"/>
      <c r="K93" s="20"/>
      <c r="N93" s="20"/>
      <c r="O93" s="20"/>
    </row>
    <row r="94" spans="2:15">
      <c r="B94" s="20">
        <v>8404</v>
      </c>
      <c r="C94">
        <v>2.2799999999999998</v>
      </c>
      <c r="D94">
        <v>269.39999999999998</v>
      </c>
      <c r="E94" s="20">
        <v>8335.7999999999993</v>
      </c>
      <c r="F94">
        <v>-624.1</v>
      </c>
      <c r="G94">
        <v>-601.6</v>
      </c>
      <c r="J94" s="19"/>
      <c r="K94" s="20"/>
      <c r="N94" s="20"/>
      <c r="O94" s="20"/>
    </row>
    <row r="95" spans="2:15">
      <c r="B95" s="20">
        <v>8500</v>
      </c>
      <c r="C95">
        <v>2.19</v>
      </c>
      <c r="D95">
        <v>252.06</v>
      </c>
      <c r="E95" s="20">
        <v>8431.7000000000007</v>
      </c>
      <c r="F95">
        <v>-624.70000000000005</v>
      </c>
      <c r="G95">
        <v>-605.29999999999995</v>
      </c>
      <c r="J95" s="19"/>
      <c r="K95" s="20"/>
      <c r="N95" s="20"/>
      <c r="O95" s="20"/>
    </row>
    <row r="96" spans="2:15">
      <c r="B96" s="20">
        <v>8595</v>
      </c>
      <c r="C96">
        <v>2.99</v>
      </c>
      <c r="D96">
        <v>247.31</v>
      </c>
      <c r="E96" s="20">
        <v>8526.6</v>
      </c>
      <c r="F96">
        <v>-626.20000000000005</v>
      </c>
      <c r="G96">
        <v>-609.29999999999995</v>
      </c>
      <c r="J96" s="19"/>
      <c r="K96" s="20"/>
      <c r="N96" s="20"/>
      <c r="O96" s="20"/>
    </row>
    <row r="97" spans="2:15">
      <c r="B97" s="20">
        <v>8654</v>
      </c>
      <c r="C97">
        <v>2.81</v>
      </c>
      <c r="D97">
        <v>243.71</v>
      </c>
      <c r="E97" s="20">
        <v>8585.6</v>
      </c>
      <c r="F97">
        <v>-627.4</v>
      </c>
      <c r="G97">
        <v>-612</v>
      </c>
      <c r="J97" s="19"/>
      <c r="K97" s="20"/>
      <c r="N97" s="20"/>
      <c r="O97" s="20"/>
    </row>
    <row r="98" spans="2:15">
      <c r="B98" s="20">
        <v>8710</v>
      </c>
      <c r="C98">
        <v>2.81</v>
      </c>
      <c r="D98">
        <v>243.71</v>
      </c>
      <c r="E98" s="20">
        <v>8641.5</v>
      </c>
      <c r="F98">
        <v>-628.6</v>
      </c>
      <c r="G98">
        <v>-614.5</v>
      </c>
      <c r="J98" s="19"/>
      <c r="K98" s="20"/>
      <c r="N98" s="20"/>
      <c r="O98" s="20"/>
    </row>
    <row r="99" spans="2:15">
      <c r="B99" s="20"/>
      <c r="E99" s="20"/>
      <c r="F99" s="20"/>
      <c r="J99" s="19"/>
      <c r="K99" s="20"/>
      <c r="N99" s="20"/>
      <c r="O99" s="20"/>
    </row>
    <row r="100" spans="2:15">
      <c r="B100"/>
      <c r="J100" s="19"/>
      <c r="K100" s="20"/>
      <c r="N100" s="20"/>
      <c r="O100" s="20"/>
    </row>
    <row r="101" spans="2:15">
      <c r="B101"/>
    </row>
    <row r="102" spans="2:15">
      <c r="B102"/>
    </row>
    <row r="103" spans="2:15">
      <c r="B103"/>
    </row>
    <row r="104" spans="2:15">
      <c r="B104"/>
    </row>
    <row r="105" spans="2:15">
      <c r="B105"/>
    </row>
    <row r="106" spans="2:15">
      <c r="B106"/>
    </row>
    <row r="107" spans="2:15">
      <c r="B107"/>
    </row>
    <row r="108" spans="2:15">
      <c r="B108"/>
    </row>
    <row r="109" spans="2:15">
      <c r="B109"/>
    </row>
    <row r="110" spans="2:15">
      <c r="B110"/>
    </row>
    <row r="111" spans="2:15">
      <c r="B111"/>
    </row>
    <row r="112" spans="2:15">
      <c r="B112"/>
    </row>
    <row r="113" spans="2:7">
      <c r="B113"/>
    </row>
    <row r="114" spans="2:7">
      <c r="B114"/>
    </row>
    <row r="115" spans="2:7">
      <c r="B115"/>
    </row>
    <row r="116" spans="2:7">
      <c r="B116"/>
    </row>
    <row r="117" spans="2:7">
      <c r="B117"/>
    </row>
    <row r="118" spans="2:7">
      <c r="B118"/>
    </row>
    <row r="119" spans="2:7">
      <c r="B119"/>
    </row>
    <row r="120" spans="2:7">
      <c r="B120"/>
    </row>
    <row r="121" spans="2:7">
      <c r="B121"/>
    </row>
    <row r="122" spans="2:7">
      <c r="B122"/>
    </row>
    <row r="123" spans="2:7">
      <c r="B123"/>
    </row>
    <row r="124" spans="2:7">
      <c r="B124"/>
    </row>
    <row r="125" spans="2:7">
      <c r="B125"/>
    </row>
    <row r="126" spans="2:7">
      <c r="B126"/>
    </row>
    <row r="127" spans="2:7">
      <c r="B127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2012-07-23T21:07:24Z</dcterms:modified>
</cp:coreProperties>
</file>