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<sst xmlns="http://schemas.openxmlformats.org/spreadsheetml/2006/main" count="42" uniqueCount="38">
  <si>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</si>
  <si>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</si>
  <si>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</si>
  <si>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</si>
  <si>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</si>
  <si>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</si>
  <si>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</si>
  <si>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</si>
  <si>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</si>
  <si>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</si>
  <si>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</si>
  <si>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</si>
  <si>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</si>
  <si>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</si>
  <si>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</si>
  <si>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</si>
  <si>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</si>
  <si>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</si>
  <si>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</si>
  <si>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</si>
  <si>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</si>
  <si>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</si>
  <si>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</si>
  <si>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</si>
  <si>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</si>
  <si>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</si>
  <si>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</si>
  <si>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</si>
  <si>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</si>
  <si>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</si>
  <si>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</si>
  <si>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</si>
  <si>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</si>
  <si>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</si>
  <si>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05-045-21151</t>
  </si>
  <si>
    <t>Kaufman 22D-25-692</t>
  </si>
  <si>
    <t>Actual</t>
  </si>
  <si>
    <t>NENW 25 6S 92W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</si>
</sst>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6">
        <v>0</v>
      </c>
      <c r="C2" s="26">
        <v>0</v>
      </c>
      <c r="D2" s="26">
        <v>0</v>
      </c>
      <c r="E2" s="26">
        <v>0</v>
      </c>
      <c r="F2" s="27">
        <v>0</v>
      </c>
      <c r="G2" s="28">
        <v>0</v>
      </c>
    </row>
    <row r="3" spans="1:11" ht="15.75" thickBot="1">
      <c r="A3" s="11" t="s">
        <v>33</v>
      </c>
      <c r="B3" s="26">
        <v>123</v>
      </c>
      <c r="C3" s="26">
        <v>0.36</v>
      </c>
      <c r="D3" s="26">
        <v>349.87</v>
      </c>
      <c r="E3" s="26">
        <v>123</v>
      </c>
      <c r="F3" s="27">
        <v>0.38</v>
      </c>
      <c r="G3" s="28">
        <v>-7.0000000000000007E-2</v>
      </c>
    </row>
    <row r="4" spans="1:11" ht="15.75" thickBot="1">
      <c r="A4" s="8" t="s">
        <v>8</v>
      </c>
      <c r="B4" s="26">
        <v>223</v>
      </c>
      <c r="C4" s="26">
        <v>0.31</v>
      </c>
      <c r="D4" s="26">
        <v>10.35</v>
      </c>
      <c r="E4" s="26">
        <v>223</v>
      </c>
      <c r="F4" s="27">
        <v>0.96</v>
      </c>
      <c r="G4" s="28">
        <v>-7.0000000000000007E-2</v>
      </c>
    </row>
    <row r="5" spans="1:11" ht="15.75" thickBot="1">
      <c r="A5" s="12">
        <v>10071</v>
      </c>
      <c r="B5" s="26">
        <v>323</v>
      </c>
      <c r="C5" s="26">
        <v>0.2</v>
      </c>
      <c r="D5" s="26">
        <v>65.819999999999993</v>
      </c>
      <c r="E5" s="26">
        <v>323</v>
      </c>
      <c r="F5" s="27">
        <v>1.29</v>
      </c>
      <c r="G5" s="28">
        <v>0.13</v>
      </c>
    </row>
    <row r="6" spans="1:11" ht="15.75" thickBot="1">
      <c r="A6" s="9" t="s">
        <v>9</v>
      </c>
      <c r="B6" s="26">
        <v>423</v>
      </c>
      <c r="C6" s="26">
        <v>0.08</v>
      </c>
      <c r="D6" s="26">
        <v>176.05</v>
      </c>
      <c r="E6" s="26">
        <v>423</v>
      </c>
      <c r="F6" s="27">
        <v>1.3</v>
      </c>
      <c r="G6" s="28">
        <v>0.3</v>
      </c>
    </row>
    <row r="7" spans="1:11" ht="15.75" thickBot="1">
      <c r="A7" s="13" t="s">
        <v>35</v>
      </c>
      <c r="B7" s="26">
        <v>523</v>
      </c>
      <c r="C7" s="26">
        <v>0.1</v>
      </c>
      <c r="D7" s="26">
        <v>210.23</v>
      </c>
      <c r="E7" s="26">
        <v>523</v>
      </c>
      <c r="F7" s="27">
        <v>1.1499999999999999</v>
      </c>
      <c r="G7" s="28">
        <v>0.26</v>
      </c>
    </row>
    <row r="8" spans="1:11" ht="15.75" thickBot="1">
      <c r="A8" s="16" t="s">
        <v>12</v>
      </c>
      <c r="B8" s="26">
        <v>623</v>
      </c>
      <c r="C8" s="26">
        <v>0.2</v>
      </c>
      <c r="D8" s="26">
        <v>261.16000000000003</v>
      </c>
      <c r="E8" s="26">
        <v>623</v>
      </c>
      <c r="F8" s="27">
        <v>1.05</v>
      </c>
      <c r="G8" s="28">
        <v>0.04</v>
      </c>
    </row>
    <row r="9" spans="1:11" ht="15.75" thickBot="1">
      <c r="A9" s="13" t="s">
        <v>34</v>
      </c>
      <c r="B9" s="26">
        <v>642</v>
      </c>
      <c r="C9" s="26">
        <v>0.39900000000000002</v>
      </c>
      <c r="D9" s="26">
        <v>300.33800000000002</v>
      </c>
      <c r="E9" s="26">
        <v>642</v>
      </c>
      <c r="F9" s="27">
        <v>1.08</v>
      </c>
      <c r="G9" s="28">
        <v>-0.05</v>
      </c>
    </row>
    <row r="10" spans="1:11" ht="15.75" thickBot="1">
      <c r="A10" s="14" t="s">
        <v>11</v>
      </c>
      <c r="B10" s="26">
        <v>789</v>
      </c>
      <c r="C10" s="26">
        <v>0.1</v>
      </c>
      <c r="D10" s="26">
        <v>46.1</v>
      </c>
      <c r="E10" s="26">
        <v>788.99</v>
      </c>
      <c r="F10" s="27">
        <v>1.42</v>
      </c>
      <c r="G10" s="28">
        <v>-0.4</v>
      </c>
    </row>
    <row r="11" spans="1:11" ht="15.75" thickBot="1">
      <c r="A11" s="15" t="s">
        <v>37</v>
      </c>
      <c r="B11" s="26">
        <v>884</v>
      </c>
      <c r="C11" s="26">
        <v>0.6</v>
      </c>
      <c r="D11" s="26">
        <v>138.5</v>
      </c>
      <c r="E11" s="26">
        <v>883.99</v>
      </c>
      <c r="F11" s="27">
        <v>1.1100000000000001</v>
      </c>
      <c r="G11" s="28">
        <v>-0.01</v>
      </c>
    </row>
    <row r="12" spans="1:11" ht="15.75" thickBot="1">
      <c r="A12" s="14" t="s">
        <v>10</v>
      </c>
      <c r="B12" s="26">
        <v>972</v>
      </c>
      <c r="C12" s="26">
        <v>0.4</v>
      </c>
      <c r="D12" s="26">
        <v>272.39999999999998</v>
      </c>
      <c r="E12" s="26">
        <v>971.99</v>
      </c>
      <c r="F12" s="27">
        <v>0.78</v>
      </c>
      <c r="G12" s="28">
        <v>-0.01</v>
      </c>
    </row>
    <row r="13" spans="1:11" ht="15.75" thickBot="1">
      <c r="A13" s="13" t="s">
        <v>36</v>
      </c>
      <c r="B13" s="26">
        <v>1066</v>
      </c>
      <c r="C13" s="26">
        <v>1.5</v>
      </c>
      <c r="D13" s="26">
        <v>158.19999999999999</v>
      </c>
      <c r="E13" s="26">
        <v>1065.98</v>
      </c>
      <c r="F13" s="27">
        <v>-0.35</v>
      </c>
      <c r="G13" s="28">
        <v>0.12</v>
      </c>
    </row>
    <row r="14" spans="1:11" ht="15.75" thickBot="1">
      <c r="A14" s="14" t="s">
        <v>29</v>
      </c>
      <c r="B14" s="26">
        <v>1161</v>
      </c>
      <c r="C14" s="26">
        <v>2.2999999999999998</v>
      </c>
      <c r="D14" s="26">
        <v>159.19999999999999</v>
      </c>
      <c r="E14" s="26">
        <v>1160.93</v>
      </c>
      <c r="F14" s="27">
        <v>-3.29</v>
      </c>
      <c r="G14" s="28">
        <v>1.26</v>
      </c>
    </row>
    <row r="15" spans="1:11" ht="15.75" thickBot="1">
      <c r="A15" t="str">
        <f>INDEX(Lookup!E2:E5,Lookup!F2)</f>
        <v>Directional</v>
      </c>
      <c r="B15" s="26">
        <v>1256</v>
      </c>
      <c r="C15" s="26">
        <v>4.2</v>
      </c>
      <c r="D15" s="26">
        <v>155.30000000000001</v>
      </c>
      <c r="E15" s="26">
        <v>1255.77</v>
      </c>
      <c r="F15" s="27">
        <v>-8.23</v>
      </c>
      <c r="G15" s="28">
        <v>3.39</v>
      </c>
    </row>
    <row r="16" spans="1:11" ht="15.75" thickBot="1">
      <c r="A16" s="14" t="s">
        <v>13</v>
      </c>
      <c r="B16" s="26">
        <v>1351</v>
      </c>
      <c r="C16" s="26">
        <v>4.7</v>
      </c>
      <c r="D16" s="26">
        <v>160.19999999999999</v>
      </c>
      <c r="E16" s="26">
        <v>1350.48</v>
      </c>
      <c r="F16" s="27">
        <v>-15.05</v>
      </c>
      <c r="G16" s="28">
        <v>6.16</v>
      </c>
    </row>
    <row r="17" spans="1:7" ht="15.75" thickBot="1">
      <c r="A17" t="str">
        <f>INDEX(Lookup!A2:A4,Lookup!B2)</f>
        <v>True</v>
      </c>
      <c r="B17" s="26">
        <v>1446</v>
      </c>
      <c r="C17" s="26">
        <v>6.3</v>
      </c>
      <c r="D17" s="26">
        <v>149.9</v>
      </c>
      <c r="E17" s="26">
        <v>1445.05</v>
      </c>
      <c r="F17" s="27">
        <v>-23.23</v>
      </c>
      <c r="G17" s="28">
        <v>10.09</v>
      </c>
    </row>
    <row r="18" spans="1:7" ht="15.75" thickBot="1">
      <c r="A18" s="14" t="s">
        <v>15</v>
      </c>
      <c r="B18" s="26">
        <v>1539</v>
      </c>
      <c r="C18" s="26">
        <v>6.2</v>
      </c>
      <c r="D18" s="26">
        <v>154.19999999999999</v>
      </c>
      <c r="E18" s="26">
        <v>1537.49</v>
      </c>
      <c r="F18" s="27">
        <v>-32.159999999999997</v>
      </c>
      <c r="G18" s="28">
        <v>14.84</v>
      </c>
    </row>
    <row r="19" spans="1:7">
      <c r="A19" t="e">
        <f>INDEX(Lookup!C2:C12,Lookup!D2)</f>
        <v>#VALUE!</v>
      </c>
      <c r="B19" s="26">
        <v>1633</v>
      </c>
      <c r="C19" s="26">
        <v>7</v>
      </c>
      <c r="D19" s="26">
        <v>142.4</v>
      </c>
      <c r="E19" s="26">
        <v>1630.87</v>
      </c>
      <c r="F19" s="27">
        <v>-41.27</v>
      </c>
      <c r="G19" s="28">
        <v>20.54</v>
      </c>
    </row>
    <row r="20" spans="1:7">
      <c r="B20" s="26">
        <v>1728</v>
      </c>
      <c r="C20" s="26">
        <v>6.5</v>
      </c>
      <c r="D20" s="26">
        <v>148.1</v>
      </c>
      <c r="E20" s="26">
        <v>1725.22</v>
      </c>
      <c r="F20" s="27">
        <v>-50.42</v>
      </c>
      <c r="G20" s="28">
        <v>26.92</v>
      </c>
    </row>
    <row r="21" spans="1:7">
      <c r="B21" s="26">
        <v>1823</v>
      </c>
      <c r="C21" s="26">
        <v>7.2</v>
      </c>
      <c r="D21" s="26">
        <v>141.30000000000001</v>
      </c>
      <c r="E21" s="26">
        <v>1819.54</v>
      </c>
      <c r="F21" s="27">
        <v>-59.63</v>
      </c>
      <c r="G21" s="28">
        <v>33.479999999999997</v>
      </c>
    </row>
    <row r="22" spans="1:7">
      <c r="B22" s="26">
        <v>1918</v>
      </c>
      <c r="C22" s="26">
        <v>5.9</v>
      </c>
      <c r="D22" s="26">
        <v>135</v>
      </c>
      <c r="E22" s="26">
        <v>1913.92</v>
      </c>
      <c r="F22" s="27">
        <v>-67.73</v>
      </c>
      <c r="G22" s="28">
        <v>40.659999999999997</v>
      </c>
    </row>
    <row r="23" spans="1:7">
      <c r="B23" s="26">
        <v>2012</v>
      </c>
      <c r="C23" s="26">
        <v>6.5</v>
      </c>
      <c r="D23" s="26">
        <v>145.80000000000001</v>
      </c>
      <c r="E23" s="26">
        <v>2007.37</v>
      </c>
      <c r="F23" s="27">
        <v>-75.55</v>
      </c>
      <c r="G23" s="28">
        <v>47.06</v>
      </c>
    </row>
    <row r="24" spans="1:7">
      <c r="B24" s="26">
        <v>2107</v>
      </c>
      <c r="C24" s="26">
        <v>7.1</v>
      </c>
      <c r="D24" s="26">
        <v>146.19999999999999</v>
      </c>
      <c r="E24" s="26">
        <v>2101.6999999999998</v>
      </c>
      <c r="F24" s="27">
        <v>-84.88</v>
      </c>
      <c r="G24" s="28">
        <v>53.35</v>
      </c>
    </row>
    <row r="25" spans="1:7">
      <c r="B25" s="26">
        <v>2202</v>
      </c>
      <c r="C25" s="26">
        <v>7.6</v>
      </c>
      <c r="D25" s="26">
        <v>145.6</v>
      </c>
      <c r="E25" s="26">
        <v>2195.92</v>
      </c>
      <c r="F25" s="27">
        <v>-94.94</v>
      </c>
      <c r="G25" s="28">
        <v>60.17</v>
      </c>
    </row>
    <row r="26" spans="1:7">
      <c r="B26" s="26">
        <v>2297</v>
      </c>
      <c r="C26" s="26">
        <v>7.6</v>
      </c>
      <c r="D26" s="26">
        <v>151</v>
      </c>
      <c r="E26" s="26">
        <v>2290.09</v>
      </c>
      <c r="F26" s="27">
        <v>-105.62</v>
      </c>
      <c r="G26" s="28">
        <v>66.760000000000005</v>
      </c>
    </row>
    <row r="27" spans="1:7">
      <c r="B27" s="26">
        <v>2392</v>
      </c>
      <c r="C27" s="26">
        <v>8</v>
      </c>
      <c r="D27" s="26">
        <v>159</v>
      </c>
      <c r="E27" s="26">
        <v>2384.21</v>
      </c>
      <c r="F27" s="27">
        <v>-117.28</v>
      </c>
      <c r="G27" s="28">
        <v>72.180000000000007</v>
      </c>
    </row>
    <row r="28" spans="1:7">
      <c r="B28" s="26">
        <v>2486</v>
      </c>
      <c r="C28" s="26">
        <v>6.9</v>
      </c>
      <c r="D28" s="26">
        <v>154.19999999999999</v>
      </c>
      <c r="E28" s="26">
        <v>2477.42</v>
      </c>
      <c r="F28" s="27">
        <v>-128.47</v>
      </c>
      <c r="G28" s="28">
        <v>76.98</v>
      </c>
    </row>
    <row r="29" spans="1:7">
      <c r="B29" s="26">
        <v>2581</v>
      </c>
      <c r="C29" s="26">
        <v>5.5</v>
      </c>
      <c r="D29" s="26">
        <v>144.1</v>
      </c>
      <c r="E29" s="26">
        <v>2571.86</v>
      </c>
      <c r="F29" s="27">
        <v>-137.30000000000001</v>
      </c>
      <c r="G29" s="28">
        <v>82.13</v>
      </c>
    </row>
    <row r="30" spans="1:7">
      <c r="B30" s="26">
        <v>2675</v>
      </c>
      <c r="C30" s="26">
        <v>5.0999999999999996</v>
      </c>
      <c r="D30" s="26">
        <v>146</v>
      </c>
      <c r="E30" s="26">
        <v>2665.46</v>
      </c>
      <c r="F30" s="27">
        <v>-144.41</v>
      </c>
      <c r="G30" s="28">
        <v>87.11</v>
      </c>
    </row>
    <row r="31" spans="1:7">
      <c r="B31" s="26">
        <v>2769</v>
      </c>
      <c r="C31" s="26">
        <v>6.1</v>
      </c>
      <c r="D31" s="26">
        <v>146.69999999999999</v>
      </c>
      <c r="E31" s="26">
        <v>2759.01</v>
      </c>
      <c r="F31" s="27">
        <v>-152.05000000000001</v>
      </c>
      <c r="G31" s="28">
        <v>92.19</v>
      </c>
    </row>
    <row r="32" spans="1:7">
      <c r="B32" s="26">
        <v>2864</v>
      </c>
      <c r="C32" s="26">
        <v>6.3</v>
      </c>
      <c r="D32" s="26">
        <v>147</v>
      </c>
      <c r="E32" s="26">
        <v>2853.46</v>
      </c>
      <c r="F32" s="27">
        <v>-160.63999999999999</v>
      </c>
      <c r="G32" s="28">
        <v>97.8</v>
      </c>
    </row>
    <row r="33" spans="2:7">
      <c r="B33" s="26">
        <v>2959</v>
      </c>
      <c r="C33" s="26">
        <v>6.9</v>
      </c>
      <c r="D33" s="26">
        <v>150.30000000000001</v>
      </c>
      <c r="E33" s="26">
        <v>2947.83</v>
      </c>
      <c r="F33" s="27">
        <v>-169.97</v>
      </c>
      <c r="G33" s="28">
        <v>103.47</v>
      </c>
    </row>
    <row r="34" spans="2:7">
      <c r="B34" s="26">
        <v>3054</v>
      </c>
      <c r="C34" s="26">
        <v>6.9</v>
      </c>
      <c r="D34" s="26">
        <v>147.6</v>
      </c>
      <c r="E34" s="26">
        <v>3042.14</v>
      </c>
      <c r="F34" s="27">
        <v>-179.75</v>
      </c>
      <c r="G34" s="28">
        <v>109.35</v>
      </c>
    </row>
    <row r="35" spans="2:7">
      <c r="B35" s="26">
        <v>3149</v>
      </c>
      <c r="C35" s="26">
        <v>6.6</v>
      </c>
      <c r="D35" s="26">
        <v>151.69999999999999</v>
      </c>
      <c r="E35" s="26">
        <v>3136.48</v>
      </c>
      <c r="F35" s="27">
        <v>-189.37</v>
      </c>
      <c r="G35" s="28">
        <v>115</v>
      </c>
    </row>
    <row r="36" spans="2:7">
      <c r="B36" s="26">
        <v>3244</v>
      </c>
      <c r="C36" s="26">
        <v>5.9</v>
      </c>
      <c r="D36" s="26">
        <v>147</v>
      </c>
      <c r="E36" s="26">
        <v>3230.92</v>
      </c>
      <c r="F36" s="27">
        <v>-198.27</v>
      </c>
      <c r="G36" s="28">
        <v>120.24</v>
      </c>
    </row>
    <row r="37" spans="2:7">
      <c r="B37" s="26">
        <v>3338</v>
      </c>
      <c r="C37" s="26">
        <v>5.4</v>
      </c>
      <c r="D37" s="26">
        <v>143.30000000000001</v>
      </c>
      <c r="E37" s="26">
        <v>3324.46</v>
      </c>
      <c r="F37" s="27">
        <v>-205.87</v>
      </c>
      <c r="G37" s="28">
        <v>125.52</v>
      </c>
    </row>
    <row r="38" spans="2:7">
      <c r="B38" s="26">
        <v>3433</v>
      </c>
      <c r="C38" s="26">
        <v>5.5</v>
      </c>
      <c r="D38" s="26">
        <v>151.69999999999999</v>
      </c>
      <c r="E38" s="26">
        <v>3419.03</v>
      </c>
      <c r="F38" s="27">
        <v>-213.46</v>
      </c>
      <c r="G38" s="28">
        <v>130.35</v>
      </c>
    </row>
    <row r="39" spans="2:7">
      <c r="B39" s="26">
        <v>3528</v>
      </c>
      <c r="C39" s="26">
        <v>5.9</v>
      </c>
      <c r="D39" s="26">
        <v>145.4</v>
      </c>
      <c r="E39" s="26">
        <v>3513.56</v>
      </c>
      <c r="F39" s="27">
        <v>-221.49</v>
      </c>
      <c r="G39" s="28">
        <v>135.28</v>
      </c>
    </row>
    <row r="40" spans="2:7">
      <c r="B40" s="26">
        <v>3622</v>
      </c>
      <c r="C40" s="26">
        <v>6</v>
      </c>
      <c r="D40" s="26">
        <v>139.19999999999999</v>
      </c>
      <c r="E40" s="26">
        <v>3607.06</v>
      </c>
      <c r="F40" s="27">
        <v>-229.19</v>
      </c>
      <c r="G40" s="28">
        <v>141.22999999999999</v>
      </c>
    </row>
    <row r="41" spans="2:7">
      <c r="B41" s="26">
        <v>3717</v>
      </c>
      <c r="C41" s="26">
        <v>6.2</v>
      </c>
      <c r="D41" s="26">
        <v>143.6</v>
      </c>
      <c r="E41" s="26">
        <v>3701.52</v>
      </c>
      <c r="F41" s="27">
        <v>-237.08</v>
      </c>
      <c r="G41" s="28">
        <v>147.52000000000001</v>
      </c>
    </row>
    <row r="42" spans="2:7">
      <c r="B42" s="26">
        <v>3811</v>
      </c>
      <c r="C42" s="26">
        <v>7</v>
      </c>
      <c r="D42" s="26">
        <v>139.30000000000001</v>
      </c>
      <c r="E42" s="26">
        <v>3794.9</v>
      </c>
      <c r="F42" s="27">
        <v>-245.5</v>
      </c>
      <c r="G42" s="28">
        <v>154.27000000000001</v>
      </c>
    </row>
    <row r="43" spans="2:7">
      <c r="B43" s="26">
        <v>3906</v>
      </c>
      <c r="C43" s="26">
        <v>6.2</v>
      </c>
      <c r="D43" s="26">
        <v>143.9</v>
      </c>
      <c r="E43" s="26">
        <v>3889.27</v>
      </c>
      <c r="F43" s="27">
        <v>-254.04</v>
      </c>
      <c r="G43" s="28">
        <v>161.07</v>
      </c>
    </row>
    <row r="44" spans="2:7">
      <c r="B44" s="26">
        <v>4001</v>
      </c>
      <c r="C44" s="26">
        <v>6.6</v>
      </c>
      <c r="D44" s="26">
        <v>145.5</v>
      </c>
      <c r="E44" s="26">
        <v>3983.67</v>
      </c>
      <c r="F44" s="27">
        <v>-262.68</v>
      </c>
      <c r="G44" s="28">
        <v>167.18</v>
      </c>
    </row>
    <row r="45" spans="2:7">
      <c r="B45" s="26">
        <v>4096</v>
      </c>
      <c r="C45" s="26">
        <v>6.9</v>
      </c>
      <c r="D45" s="26">
        <v>146.80000000000001</v>
      </c>
      <c r="E45" s="26">
        <v>4078.02</v>
      </c>
      <c r="F45" s="27">
        <v>-271.95999999999998</v>
      </c>
      <c r="G45" s="28">
        <v>173.4</v>
      </c>
    </row>
    <row r="46" spans="2:7">
      <c r="B46" s="26">
        <v>4191</v>
      </c>
      <c r="C46" s="26">
        <v>4.7</v>
      </c>
      <c r="D46" s="26">
        <v>148</v>
      </c>
      <c r="E46" s="26">
        <v>4172.5200000000004</v>
      </c>
      <c r="F46" s="27">
        <v>-280.02999999999997</v>
      </c>
      <c r="G46" s="28">
        <v>178.59</v>
      </c>
    </row>
    <row r="47" spans="2:7">
      <c r="B47" s="26">
        <v>4286</v>
      </c>
      <c r="C47" s="26">
        <v>4.3</v>
      </c>
      <c r="D47" s="26">
        <v>151.6</v>
      </c>
      <c r="E47" s="26">
        <v>4267.2299999999996</v>
      </c>
      <c r="F47" s="27">
        <v>-286.47000000000003</v>
      </c>
      <c r="G47" s="28">
        <v>182.34</v>
      </c>
    </row>
    <row r="48" spans="2:7">
      <c r="B48" s="26">
        <v>4381</v>
      </c>
      <c r="C48" s="26">
        <v>3.6</v>
      </c>
      <c r="D48" s="26">
        <v>150.69999999999999</v>
      </c>
      <c r="E48" s="26">
        <v>4362</v>
      </c>
      <c r="F48" s="27">
        <v>-292.2</v>
      </c>
      <c r="G48" s="28">
        <v>185.5</v>
      </c>
    </row>
    <row r="49" spans="2:7">
      <c r="B49" s="26">
        <v>4476</v>
      </c>
      <c r="C49" s="26">
        <v>3.3</v>
      </c>
      <c r="D49" s="26">
        <v>144.80000000000001</v>
      </c>
      <c r="E49" s="26">
        <v>4456.83</v>
      </c>
      <c r="F49" s="27">
        <v>-297.04000000000002</v>
      </c>
      <c r="G49" s="28">
        <v>188.53</v>
      </c>
    </row>
    <row r="50" spans="2:7">
      <c r="B50" s="26">
        <v>4571</v>
      </c>
      <c r="C50" s="26">
        <v>2.5</v>
      </c>
      <c r="D50" s="26">
        <v>110.6</v>
      </c>
      <c r="E50" s="26">
        <v>4551.72</v>
      </c>
      <c r="F50" s="27">
        <v>-300</v>
      </c>
      <c r="G50" s="28">
        <v>192.05</v>
      </c>
    </row>
    <row r="51" spans="2:7">
      <c r="B51" s="26">
        <v>4665</v>
      </c>
      <c r="C51" s="26">
        <v>1.6</v>
      </c>
      <c r="D51" s="26">
        <v>113.2</v>
      </c>
      <c r="E51" s="26">
        <v>4645.66</v>
      </c>
      <c r="F51" s="27">
        <v>-301.24</v>
      </c>
      <c r="G51" s="28">
        <v>195.17</v>
      </c>
    </row>
    <row r="52" spans="2:7">
      <c r="B52" s="26">
        <v>4760</v>
      </c>
      <c r="C52" s="26">
        <v>2.2000000000000002</v>
      </c>
      <c r="D52" s="26">
        <v>139.6</v>
      </c>
      <c r="E52" s="26">
        <v>4740.6099999999997</v>
      </c>
      <c r="F52" s="27">
        <v>-303.14999999999998</v>
      </c>
      <c r="G52" s="28">
        <v>197.57</v>
      </c>
    </row>
    <row r="53" spans="2:7">
      <c r="B53" s="26">
        <v>4854</v>
      </c>
      <c r="C53" s="26">
        <v>1.2</v>
      </c>
      <c r="D53" s="26">
        <v>175.8</v>
      </c>
      <c r="E53" s="26">
        <v>4834.57</v>
      </c>
      <c r="F53" s="27">
        <v>-305.5</v>
      </c>
      <c r="G53" s="28">
        <v>198.82</v>
      </c>
    </row>
    <row r="54" spans="2:7">
      <c r="B54" s="26">
        <v>4950</v>
      </c>
      <c r="C54" s="26">
        <v>1.5</v>
      </c>
      <c r="D54" s="26">
        <v>173.3</v>
      </c>
      <c r="E54" s="26">
        <v>4930.54</v>
      </c>
      <c r="F54" s="27">
        <v>-307.75</v>
      </c>
      <c r="G54" s="28">
        <v>199.04</v>
      </c>
    </row>
    <row r="55" spans="2:7">
      <c r="B55" s="26">
        <v>5044</v>
      </c>
      <c r="C55" s="26">
        <v>1.1000000000000001</v>
      </c>
      <c r="D55" s="26">
        <v>143</v>
      </c>
      <c r="E55" s="26">
        <v>5024.51</v>
      </c>
      <c r="F55" s="27">
        <v>-309.7</v>
      </c>
      <c r="G55" s="28">
        <v>199.72</v>
      </c>
    </row>
    <row r="56" spans="2:7">
      <c r="B56" s="26">
        <v>5139</v>
      </c>
      <c r="C56" s="26">
        <v>0</v>
      </c>
      <c r="D56" s="26">
        <v>188.7</v>
      </c>
      <c r="E56" s="26">
        <v>5119.51</v>
      </c>
      <c r="F56" s="27">
        <v>-310.43</v>
      </c>
      <c r="G56" s="28">
        <v>200.27</v>
      </c>
    </row>
    <row r="57" spans="2:7">
      <c r="B57" s="26">
        <v>5234</v>
      </c>
      <c r="C57" s="26">
        <v>1.1000000000000001</v>
      </c>
      <c r="D57" s="26">
        <v>156.69999999999999</v>
      </c>
      <c r="E57" s="26">
        <v>5214.5</v>
      </c>
      <c r="F57" s="27">
        <v>-311.26</v>
      </c>
      <c r="G57" s="28">
        <v>200.63</v>
      </c>
    </row>
    <row r="58" spans="2:7">
      <c r="B58" s="26">
        <v>5329</v>
      </c>
      <c r="C58" s="26">
        <v>1.9</v>
      </c>
      <c r="D58" s="26">
        <v>151.1</v>
      </c>
      <c r="E58" s="26">
        <v>5309.47</v>
      </c>
      <c r="F58" s="27">
        <v>-313.48</v>
      </c>
      <c r="G58" s="28">
        <v>201.75</v>
      </c>
    </row>
    <row r="59" spans="2:7">
      <c r="B59" s="26">
        <v>5423</v>
      </c>
      <c r="C59" s="26">
        <v>0.8</v>
      </c>
      <c r="D59" s="26">
        <v>156.9</v>
      </c>
      <c r="E59" s="26">
        <v>5403.44</v>
      </c>
      <c r="F59" s="27">
        <v>-315.45</v>
      </c>
      <c r="G59" s="28">
        <v>202.76</v>
      </c>
    </row>
    <row r="60" spans="2:7">
      <c r="B60" s="26">
        <v>5518</v>
      </c>
      <c r="C60" s="26">
        <v>0.5</v>
      </c>
      <c r="D60" s="26">
        <v>359.7</v>
      </c>
      <c r="E60" s="26">
        <v>5498.44</v>
      </c>
      <c r="F60" s="27">
        <v>-315.64</v>
      </c>
      <c r="G60" s="28">
        <v>203.02</v>
      </c>
    </row>
    <row r="61" spans="2:7">
      <c r="B61" s="26">
        <v>5613</v>
      </c>
      <c r="C61" s="26">
        <v>1.4</v>
      </c>
      <c r="D61" s="26">
        <v>354.6</v>
      </c>
      <c r="E61" s="26">
        <v>5593.43</v>
      </c>
      <c r="F61" s="27">
        <v>-314.07</v>
      </c>
      <c r="G61" s="28">
        <v>202.91</v>
      </c>
    </row>
    <row r="62" spans="2:7">
      <c r="B62" s="26">
        <v>5708</v>
      </c>
      <c r="C62" s="26">
        <v>0.2</v>
      </c>
      <c r="D62" s="26">
        <v>64</v>
      </c>
      <c r="E62" s="26">
        <v>5688.42</v>
      </c>
      <c r="F62" s="27">
        <v>-312.83999999999997</v>
      </c>
      <c r="G62" s="28">
        <v>202.95</v>
      </c>
    </row>
    <row r="63" spans="2:7">
      <c r="B63" s="26">
        <v>5803</v>
      </c>
      <c r="C63" s="26">
        <v>0.5</v>
      </c>
      <c r="D63" s="26">
        <v>3</v>
      </c>
      <c r="E63" s="26">
        <v>5783.41</v>
      </c>
      <c r="F63" s="27">
        <v>-312.36</v>
      </c>
      <c r="G63" s="28">
        <v>203.12</v>
      </c>
    </row>
    <row r="64" spans="2:7">
      <c r="B64" s="26">
        <v>5898</v>
      </c>
      <c r="C64" s="26">
        <v>0.3</v>
      </c>
      <c r="D64" s="26">
        <v>161.6</v>
      </c>
      <c r="E64" s="26">
        <v>5878.41</v>
      </c>
      <c r="F64" s="27">
        <v>-312.18</v>
      </c>
      <c r="G64" s="28">
        <v>203.22</v>
      </c>
    </row>
    <row r="65" spans="2:7">
      <c r="B65" s="26">
        <v>5993</v>
      </c>
      <c r="C65" s="26">
        <v>1.2</v>
      </c>
      <c r="D65" s="26">
        <v>161.4</v>
      </c>
      <c r="E65" s="26">
        <v>5973.4</v>
      </c>
      <c r="F65" s="27">
        <v>-313.36</v>
      </c>
      <c r="G65" s="28">
        <v>203.62</v>
      </c>
    </row>
    <row r="66" spans="2:7">
      <c r="B66" s="26">
        <v>6087</v>
      </c>
      <c r="C66" s="26">
        <v>0.3</v>
      </c>
      <c r="D66" s="26">
        <v>248.6</v>
      </c>
      <c r="E66" s="26">
        <v>6067.4</v>
      </c>
      <c r="F66" s="27">
        <v>-314.38</v>
      </c>
      <c r="G66" s="28">
        <v>203.7</v>
      </c>
    </row>
    <row r="67" spans="2:7">
      <c r="B67" s="26">
        <v>6182</v>
      </c>
      <c r="C67" s="26">
        <v>1.2</v>
      </c>
      <c r="D67" s="26">
        <v>315.3</v>
      </c>
      <c r="E67" s="26">
        <v>6162.39</v>
      </c>
      <c r="F67" s="27">
        <v>-313.77</v>
      </c>
      <c r="G67" s="28">
        <v>202.77</v>
      </c>
    </row>
    <row r="68" spans="2:7">
      <c r="B68" s="26">
        <v>6274</v>
      </c>
      <c r="C68" s="26">
        <v>1.5</v>
      </c>
      <c r="D68" s="26">
        <v>303.10000000000002</v>
      </c>
      <c r="E68" s="26">
        <v>6254.36</v>
      </c>
      <c r="F68" s="27">
        <v>-312.42</v>
      </c>
      <c r="G68" s="28">
        <v>201.08</v>
      </c>
    </row>
    <row r="69" spans="2:7">
      <c r="B69" s="26">
        <v>6369</v>
      </c>
      <c r="C69" s="26">
        <v>1</v>
      </c>
      <c r="D69" s="26">
        <v>344</v>
      </c>
      <c r="E69" s="26">
        <v>6349.34</v>
      </c>
      <c r="F69" s="27">
        <v>-310.95</v>
      </c>
      <c r="G69" s="28">
        <v>199.81</v>
      </c>
    </row>
    <row r="70" spans="2:7">
      <c r="B70" s="26">
        <v>6464</v>
      </c>
      <c r="C70" s="26">
        <v>0.4</v>
      </c>
      <c r="D70" s="26">
        <v>295.89999999999998</v>
      </c>
      <c r="E70" s="26">
        <v>6444.34</v>
      </c>
      <c r="F70" s="27">
        <v>-310.01</v>
      </c>
      <c r="G70" s="28">
        <v>199.29</v>
      </c>
    </row>
    <row r="71" spans="2:7">
      <c r="B71" s="26">
        <v>6559</v>
      </c>
      <c r="C71" s="26">
        <v>0.8</v>
      </c>
      <c r="D71" s="26">
        <v>123.8</v>
      </c>
      <c r="E71" s="26">
        <v>6539.33</v>
      </c>
      <c r="F71" s="27">
        <v>-310.23</v>
      </c>
      <c r="G71" s="28">
        <v>199.54</v>
      </c>
    </row>
    <row r="72" spans="2:7">
      <c r="B72" s="26">
        <v>6653</v>
      </c>
      <c r="C72" s="26">
        <v>1.5</v>
      </c>
      <c r="D72" s="26">
        <v>11</v>
      </c>
      <c r="E72" s="26">
        <v>6633.32</v>
      </c>
      <c r="F72" s="27">
        <v>-309.39</v>
      </c>
      <c r="G72" s="28">
        <v>200.32</v>
      </c>
    </row>
    <row r="73" spans="2:7">
      <c r="B73" s="26">
        <v>6748</v>
      </c>
      <c r="C73" s="26">
        <v>1.3</v>
      </c>
      <c r="D73" s="26">
        <v>356.3</v>
      </c>
      <c r="E73" s="26">
        <v>6728.29</v>
      </c>
      <c r="F73" s="27">
        <v>-307.08999999999997</v>
      </c>
      <c r="G73" s="28">
        <v>200.49</v>
      </c>
    </row>
    <row r="74" spans="2:7">
      <c r="B74" s="26">
        <v>6843</v>
      </c>
      <c r="C74" s="26">
        <v>1.8</v>
      </c>
      <c r="D74" s="26">
        <v>88.4</v>
      </c>
      <c r="E74" s="26">
        <v>6823.27</v>
      </c>
      <c r="F74" s="27">
        <v>-305.97000000000003</v>
      </c>
      <c r="G74" s="28">
        <v>201.91</v>
      </c>
    </row>
    <row r="75" spans="2:7">
      <c r="B75" s="26">
        <v>6938</v>
      </c>
      <c r="C75" s="26">
        <v>3</v>
      </c>
      <c r="D75" s="26">
        <v>128.19999999999999</v>
      </c>
      <c r="E75" s="26">
        <v>6918.19</v>
      </c>
      <c r="F75" s="27">
        <v>-307.47000000000003</v>
      </c>
      <c r="G75" s="28">
        <v>205.36</v>
      </c>
    </row>
    <row r="76" spans="2:7">
      <c r="B76" s="26">
        <v>7033</v>
      </c>
      <c r="C76" s="26">
        <v>2.2999999999999998</v>
      </c>
      <c r="D76" s="26">
        <v>144.9</v>
      </c>
      <c r="E76" s="26">
        <v>7013.09</v>
      </c>
      <c r="F76" s="27">
        <v>-310.57</v>
      </c>
      <c r="G76" s="28">
        <v>208.41</v>
      </c>
    </row>
    <row r="77" spans="2:7">
      <c r="B77" s="26">
        <v>7128</v>
      </c>
      <c r="C77" s="26">
        <v>1.8</v>
      </c>
      <c r="D77" s="26">
        <v>172.9</v>
      </c>
      <c r="E77" s="26">
        <v>7108.03</v>
      </c>
      <c r="F77" s="27">
        <v>-313.61</v>
      </c>
      <c r="G77" s="28">
        <v>209.69</v>
      </c>
    </row>
    <row r="78" spans="2:7">
      <c r="B78" s="26">
        <v>7223</v>
      </c>
      <c r="C78" s="26">
        <v>1.7</v>
      </c>
      <c r="D78" s="26">
        <v>194.2</v>
      </c>
      <c r="E78" s="26">
        <v>7202.99</v>
      </c>
      <c r="F78" s="27">
        <v>-316.45</v>
      </c>
      <c r="G78" s="28">
        <v>209.53</v>
      </c>
    </row>
    <row r="79" spans="2:7">
      <c r="B79" s="26">
        <v>7318</v>
      </c>
      <c r="C79" s="26">
        <v>1.1000000000000001</v>
      </c>
      <c r="D79" s="26">
        <v>204.1</v>
      </c>
      <c r="E79" s="26">
        <v>7297.96</v>
      </c>
      <c r="F79" s="27">
        <v>-318.64999999999998</v>
      </c>
      <c r="G79" s="28">
        <v>208.81</v>
      </c>
    </row>
    <row r="80" spans="2:7">
      <c r="B80" s="26">
        <v>7344</v>
      </c>
      <c r="C80" s="26">
        <v>1.1000000000000001</v>
      </c>
      <c r="D80" s="26">
        <v>166.8</v>
      </c>
      <c r="E80" s="26">
        <v>7323.95</v>
      </c>
      <c r="F80" s="27">
        <v>-319.12</v>
      </c>
      <c r="G80" s="28">
        <v>208.76</v>
      </c>
    </row>
    <row r="81" spans="2:7">
      <c r="B81" s="26">
        <v>7394</v>
      </c>
      <c r="C81" s="26">
        <v>1.1000000000000001</v>
      </c>
      <c r="D81" s="26">
        <v>166.8</v>
      </c>
      <c r="E81" s="26">
        <v>7373.95</v>
      </c>
      <c r="F81" s="27">
        <v>-320.06</v>
      </c>
      <c r="G81" s="28">
        <v>208.98</v>
      </c>
    </row>
    <row r="82" spans="2:7">
      <c r="B82" s="25"/>
      <c r="C82" s="25"/>
      <c r="D82" s="25"/>
      <c r="E82" s="25"/>
      <c r="F82" s="25"/>
      <c r="G82" s="25"/>
    </row>
    <row r="83" spans="2:7">
      <c r="B83" s="25"/>
      <c r="C83" s="25"/>
      <c r="D83" s="25"/>
      <c r="E83" s="25"/>
      <c r="F83" s="25"/>
      <c r="G83" s="25"/>
    </row>
    <row r="84" spans="2:7">
      <c r="B84" s="24"/>
      <c r="C84" s="24"/>
      <c r="D84" s="24"/>
      <c r="E84" s="24"/>
      <c r="F84" s="24"/>
      <c r="G84" s="24"/>
    </row>
    <row r="85" spans="2:7">
      <c r="B85" s="23"/>
      <c r="C85" s="21"/>
      <c r="D85" s="21"/>
      <c r="E85" s="23"/>
      <c r="F85" s="22"/>
      <c r="G85" s="22"/>
    </row>
    <row r="86" spans="2:7">
      <c r="B86" s="20"/>
      <c r="C86" s="19"/>
      <c r="D86" s="19"/>
      <c r="E86" s="20"/>
      <c r="F86" s="20"/>
      <c r="G86" s="20"/>
    </row>
    <row r="87" spans="2:7">
      <c r="B87" s="20"/>
      <c r="C87" s="19"/>
      <c r="D87" s="19"/>
      <c r="E87" s="20"/>
      <c r="F87" s="20"/>
      <c r="G87" s="20"/>
    </row>
    <row r="88" spans="2:7">
      <c r="B88" s="20"/>
      <c r="C88" s="19"/>
      <c r="D88" s="19"/>
      <c r="E88" s="20"/>
      <c r="F88" s="20"/>
      <c r="G88" s="20"/>
    </row>
    <row r="89" spans="2:7">
      <c r="B89" s="20"/>
      <c r="C89" s="19"/>
      <c r="D89" s="19"/>
      <c r="E89" s="20"/>
      <c r="F89" s="20"/>
      <c r="G89" s="20"/>
    </row>
    <row r="90" spans="2:7">
      <c r="B90" s="20"/>
      <c r="C90" s="19"/>
      <c r="D90" s="19"/>
      <c r="E90" s="20"/>
      <c r="F90" s="20"/>
      <c r="G90" s="20"/>
    </row>
    <row r="91" spans="2:7">
      <c r="B91" s="20"/>
      <c r="C91" s="19"/>
      <c r="D91" s="19"/>
      <c r="E91" s="20"/>
      <c r="F91" s="20"/>
      <c r="G91" s="20"/>
    </row>
    <row r="92" spans="2:7">
      <c r="B92" s="20"/>
      <c r="C92" s="19"/>
      <c r="D92" s="19"/>
      <c r="E92" s="20"/>
      <c r="F92" s="20"/>
      <c r="G92" s="20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2012-07-20T16:59:54Z</dcterms:modified>
</cp:coreProperties>
</file>