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<sst xmlns="http://schemas.openxmlformats.org/spreadsheetml/2006/main" count="42" uniqueCount="38">
  <si>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</si>
  <si>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</si>
  <si>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</si>
  <si>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</si>
  <si>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</si>
  <si>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</si>
  <si>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</si>
  <si>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</si>
  <si>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</si>
  <si>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</si>
  <si>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</si>
  <si>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</si>
  <si>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</si>
  <si>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</si>
  <si>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</si>
  <si>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</si>
  <si>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</si>
  <si>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</si>
  <si>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</si>
  <si>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</si>
  <si>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</si>
  <si>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</si>
  <si>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</si>
  <si>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</si>
  <si>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</si>
  <si>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</si>
  <si>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</si>
  <si>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</si>
  <si>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</si>
  <si>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</si>
  <si>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</si>
  <si>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</si>
  <si>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</si>
  <si>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</si>
  <si>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</si>
  <si>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SP 514-13</t>
  </si>
  <si>
    <t>05-045-20420-00</t>
  </si>
  <si>
    <t>NWSW, Sec. 13,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</si>
</sst>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72</v>
      </c>
      <c r="C3">
        <v>0.79</v>
      </c>
      <c r="D3">
        <v>124.19</v>
      </c>
      <c r="E3">
        <v>72</v>
      </c>
      <c r="F3">
        <v>-0.3</v>
      </c>
      <c r="G3">
        <v>0.4</v>
      </c>
      <c r="J3" s="18"/>
    </row>
    <row r="4" spans="1:10" ht="15.75" thickBot="1">
      <c r="A4" s="7" t="s">
        <v>8</v>
      </c>
      <c r="B4">
        <v>165</v>
      </c>
      <c r="C4">
        <v>4.05</v>
      </c>
      <c r="D4">
        <v>158.02000000000001</v>
      </c>
      <c r="E4">
        <v>164.9</v>
      </c>
      <c r="F4">
        <v>-3.7</v>
      </c>
      <c r="G4">
        <v>2.2000000000000002</v>
      </c>
      <c r="J4" s="19"/>
    </row>
    <row r="5" spans="1:10" ht="15.75" thickBot="1">
      <c r="A5" s="11">
        <v>96850</v>
      </c>
      <c r="B5">
        <v>255</v>
      </c>
      <c r="C5">
        <v>5.37</v>
      </c>
      <c r="D5">
        <v>159.79</v>
      </c>
      <c r="E5">
        <v>254.6</v>
      </c>
      <c r="F5">
        <v>-10.6</v>
      </c>
      <c r="G5">
        <v>4.8</v>
      </c>
      <c r="J5" s="19"/>
    </row>
    <row r="6" spans="1:10" ht="15.75" thickBot="1">
      <c r="A6" s="8" t="s">
        <v>9</v>
      </c>
      <c r="B6">
        <v>347</v>
      </c>
      <c r="C6">
        <v>7.3</v>
      </c>
      <c r="D6">
        <v>165.59</v>
      </c>
      <c r="E6">
        <v>346</v>
      </c>
      <c r="F6">
        <v>-20.3</v>
      </c>
      <c r="G6">
        <v>7.8</v>
      </c>
      <c r="J6" s="19"/>
    </row>
    <row r="7" spans="1:10" ht="15.75" thickBot="1">
      <c r="A7" s="12" t="s">
        <v>35</v>
      </c>
      <c r="B7">
        <v>425</v>
      </c>
      <c r="C7">
        <v>10.09</v>
      </c>
      <c r="D7">
        <v>159.82</v>
      </c>
      <c r="E7">
        <v>423.1</v>
      </c>
      <c r="F7">
        <v>-31.5</v>
      </c>
      <c r="G7">
        <v>11.3</v>
      </c>
      <c r="J7" s="19"/>
    </row>
    <row r="8" spans="1:10" ht="15.75" thickBot="1">
      <c r="A8" s="15" t="s">
        <v>12</v>
      </c>
      <c r="B8">
        <v>515</v>
      </c>
      <c r="C8">
        <v>11.71</v>
      </c>
      <c r="D8">
        <v>158.44</v>
      </c>
      <c r="E8">
        <v>511.5</v>
      </c>
      <c r="F8">
        <v>-47.4</v>
      </c>
      <c r="G8">
        <v>17.399999999999999</v>
      </c>
      <c r="J8" s="19"/>
    </row>
    <row r="9" spans="1:10" ht="15.75" thickBot="1">
      <c r="A9" s="12" t="s">
        <v>36</v>
      </c>
      <c r="B9">
        <v>607</v>
      </c>
      <c r="C9">
        <v>12.36</v>
      </c>
      <c r="D9">
        <v>160.43</v>
      </c>
      <c r="E9">
        <v>601.5</v>
      </c>
      <c r="F9">
        <v>-65.400000000000006</v>
      </c>
      <c r="G9">
        <v>24.2</v>
      </c>
      <c r="J9" s="19"/>
    </row>
    <row r="10" spans="1:10" ht="15.75" thickBot="1">
      <c r="A10" s="13" t="s">
        <v>11</v>
      </c>
      <c r="B10">
        <v>698</v>
      </c>
      <c r="C10">
        <v>13.36</v>
      </c>
      <c r="D10">
        <v>163.41</v>
      </c>
      <c r="E10">
        <v>690.2</v>
      </c>
      <c r="F10">
        <v>-84.6</v>
      </c>
      <c r="G10">
        <v>30.4</v>
      </c>
      <c r="J10" s="19"/>
    </row>
    <row r="11" spans="1:10" ht="15.75" thickBot="1">
      <c r="A11" s="14" t="s">
        <v>37</v>
      </c>
      <c r="B11">
        <v>788</v>
      </c>
      <c r="C11">
        <v>14.12</v>
      </c>
      <c r="D11">
        <v>162.44999999999999</v>
      </c>
      <c r="E11">
        <v>777.6</v>
      </c>
      <c r="F11">
        <v>-105</v>
      </c>
      <c r="G11">
        <v>36.700000000000003</v>
      </c>
      <c r="J11" s="19"/>
    </row>
    <row r="12" spans="1:10" ht="15.75" thickBot="1">
      <c r="A12" s="13" t="s">
        <v>10</v>
      </c>
      <c r="B12">
        <v>879</v>
      </c>
      <c r="C12">
        <v>13.1</v>
      </c>
      <c r="D12">
        <v>161.91999999999999</v>
      </c>
      <c r="E12">
        <v>866.1</v>
      </c>
      <c r="F12">
        <v>-125.4</v>
      </c>
      <c r="G12">
        <v>43.2</v>
      </c>
      <c r="J12" s="19"/>
    </row>
    <row r="13" spans="1:10" ht="15.75" thickBot="1">
      <c r="A13" s="12" t="s">
        <v>33</v>
      </c>
      <c r="B13">
        <v>970</v>
      </c>
      <c r="C13">
        <v>13.53</v>
      </c>
      <c r="D13">
        <v>161.80000000000001</v>
      </c>
      <c r="E13">
        <v>954.6</v>
      </c>
      <c r="F13">
        <v>-145.30000000000001</v>
      </c>
      <c r="G13">
        <v>49.8</v>
      </c>
      <c r="J13" s="19"/>
    </row>
    <row r="14" spans="1:10" ht="15.75" thickBot="1">
      <c r="A14" s="13" t="s">
        <v>29</v>
      </c>
      <c r="B14" s="20">
        <v>1061</v>
      </c>
      <c r="C14">
        <v>14.29</v>
      </c>
      <c r="D14">
        <v>161.72</v>
      </c>
      <c r="E14" s="20">
        <v>1043</v>
      </c>
      <c r="F14">
        <v>-166.1</v>
      </c>
      <c r="G14">
        <v>56.6</v>
      </c>
      <c r="J14" s="19"/>
    </row>
    <row r="15" spans="1:10" ht="15.75" thickBot="1">
      <c r="A15" t="str">
        <f>INDEX(Lookup!E2:E5,Lookup!F2)</f>
        <v>Directional</v>
      </c>
      <c r="B15" s="20">
        <v>1155</v>
      </c>
      <c r="C15">
        <v>13.76</v>
      </c>
      <c r="D15">
        <v>161.1</v>
      </c>
      <c r="E15" s="20">
        <v>1134.2</v>
      </c>
      <c r="F15">
        <v>-187.7</v>
      </c>
      <c r="G15">
        <v>63.9</v>
      </c>
      <c r="J15" s="19"/>
    </row>
    <row r="16" spans="1:10" ht="15.75" thickBot="1">
      <c r="A16" s="13" t="s">
        <v>13</v>
      </c>
      <c r="B16" s="20">
        <v>1250</v>
      </c>
      <c r="C16">
        <v>12.84</v>
      </c>
      <c r="D16">
        <v>168.89</v>
      </c>
      <c r="E16" s="20">
        <v>1226.5999999999999</v>
      </c>
      <c r="F16">
        <v>-208.8</v>
      </c>
      <c r="G16">
        <v>69.599999999999994</v>
      </c>
      <c r="J16" s="19"/>
    </row>
    <row r="17" spans="1:14" ht="15.75" thickBot="1">
      <c r="A17" t="str">
        <f>INDEX(Lookup!A2:A4,Lookup!B2)</f>
        <v>True</v>
      </c>
      <c r="B17" s="20">
        <v>1344</v>
      </c>
      <c r="C17">
        <v>12.87</v>
      </c>
      <c r="D17">
        <v>164.38</v>
      </c>
      <c r="E17" s="20">
        <v>1318.3</v>
      </c>
      <c r="F17">
        <v>-229.1</v>
      </c>
      <c r="G17">
        <v>74.400000000000006</v>
      </c>
      <c r="J17" s="19"/>
    </row>
    <row r="18" spans="1:14" ht="15.75" thickBot="1">
      <c r="A18" s="13" t="s">
        <v>15</v>
      </c>
      <c r="B18" s="20">
        <v>1439</v>
      </c>
      <c r="C18">
        <v>13.44</v>
      </c>
      <c r="D18">
        <v>159.71</v>
      </c>
      <c r="E18" s="20">
        <v>1410.8</v>
      </c>
      <c r="F18">
        <v>-249.6</v>
      </c>
      <c r="G18">
        <v>81.099999999999994</v>
      </c>
      <c r="J18" s="19"/>
    </row>
    <row r="19" spans="1:14">
      <c r="A19" t="e">
        <f>INDEX(Lookup!C2:C12,Lookup!D2)</f>
        <v>#VALUE!</v>
      </c>
      <c r="B19" s="20">
        <v>1531</v>
      </c>
      <c r="C19">
        <v>14.51</v>
      </c>
      <c r="D19">
        <v>159.81</v>
      </c>
      <c r="E19" s="20">
        <v>1500</v>
      </c>
      <c r="F19">
        <v>-270.5</v>
      </c>
      <c r="G19">
        <v>88.8</v>
      </c>
      <c r="J19" s="19"/>
    </row>
    <row r="20" spans="1:14">
      <c r="B20" s="20">
        <v>1725</v>
      </c>
      <c r="C20">
        <v>14.42</v>
      </c>
      <c r="D20">
        <v>159.81</v>
      </c>
      <c r="E20" s="20">
        <v>1687.9</v>
      </c>
      <c r="F20">
        <v>-316</v>
      </c>
      <c r="G20">
        <v>105.5</v>
      </c>
      <c r="J20" s="19"/>
    </row>
    <row r="21" spans="1:14">
      <c r="B21" s="20">
        <v>1819</v>
      </c>
      <c r="C21">
        <v>13.63</v>
      </c>
      <c r="D21">
        <v>158.13999999999999</v>
      </c>
      <c r="E21" s="20">
        <v>1779.1</v>
      </c>
      <c r="F21">
        <v>-337.2</v>
      </c>
      <c r="G21">
        <v>113.7</v>
      </c>
      <c r="J21" s="19"/>
      <c r="K21" s="20"/>
      <c r="N21" s="20"/>
    </row>
    <row r="22" spans="1:14">
      <c r="B22" s="20">
        <v>1914</v>
      </c>
      <c r="C22">
        <v>13.72</v>
      </c>
      <c r="D22">
        <v>156.56</v>
      </c>
      <c r="E22" s="20">
        <v>1871.4</v>
      </c>
      <c r="F22">
        <v>-358</v>
      </c>
      <c r="G22">
        <v>122.3</v>
      </c>
      <c r="J22" s="19"/>
      <c r="K22" s="20"/>
      <c r="N22" s="20"/>
    </row>
    <row r="23" spans="1:14">
      <c r="B23" s="20">
        <v>2008</v>
      </c>
      <c r="C23">
        <v>12.66</v>
      </c>
      <c r="D23">
        <v>157.61000000000001</v>
      </c>
      <c r="E23" s="20">
        <v>1962.9</v>
      </c>
      <c r="F23">
        <v>-377.7</v>
      </c>
      <c r="G23">
        <v>130.69999999999999</v>
      </c>
      <c r="J23" s="19"/>
      <c r="K23" s="20"/>
      <c r="N23" s="20"/>
    </row>
    <row r="24" spans="1:14">
      <c r="B24" s="20">
        <v>2103</v>
      </c>
      <c r="C24">
        <v>12.75</v>
      </c>
      <c r="D24">
        <v>160.34</v>
      </c>
      <c r="E24" s="20">
        <v>2055.6</v>
      </c>
      <c r="F24">
        <v>-397.2</v>
      </c>
      <c r="G24">
        <v>138.19999999999999</v>
      </c>
      <c r="J24" s="19"/>
      <c r="K24" s="20"/>
      <c r="N24" s="20"/>
    </row>
    <row r="25" spans="1:14">
      <c r="B25" s="20">
        <v>2197</v>
      </c>
      <c r="C25">
        <v>13.28</v>
      </c>
      <c r="D25">
        <v>161.91999999999999</v>
      </c>
      <c r="E25" s="20">
        <v>2147.1999999999998</v>
      </c>
      <c r="F25">
        <v>-417.2</v>
      </c>
      <c r="G25">
        <v>145</v>
      </c>
      <c r="J25" s="19"/>
      <c r="K25" s="20"/>
      <c r="N25" s="20"/>
    </row>
    <row r="26" spans="1:14">
      <c r="B26" s="20">
        <v>2292</v>
      </c>
      <c r="C26">
        <v>13.54</v>
      </c>
      <c r="D26">
        <v>166.32</v>
      </c>
      <c r="E26" s="20">
        <v>2239.6</v>
      </c>
      <c r="F26">
        <v>-438.4</v>
      </c>
      <c r="G26">
        <v>151</v>
      </c>
      <c r="J26" s="19"/>
      <c r="K26" s="20"/>
      <c r="N26" s="20"/>
    </row>
    <row r="27" spans="1:14">
      <c r="B27" s="20">
        <v>2386</v>
      </c>
      <c r="C27">
        <v>14.42</v>
      </c>
      <c r="D27">
        <v>167.72</v>
      </c>
      <c r="E27" s="20">
        <v>2330.8000000000002</v>
      </c>
      <c r="F27">
        <v>-460.5</v>
      </c>
      <c r="G27">
        <v>156.1</v>
      </c>
      <c r="J27" s="19"/>
      <c r="K27" s="20"/>
      <c r="N27" s="20"/>
    </row>
    <row r="28" spans="1:14">
      <c r="B28" s="20">
        <v>2481</v>
      </c>
      <c r="C28">
        <v>14.16</v>
      </c>
      <c r="D28">
        <v>167.46</v>
      </c>
      <c r="E28" s="20">
        <v>2422.9</v>
      </c>
      <c r="F28">
        <v>-483.5</v>
      </c>
      <c r="G28">
        <v>161.1</v>
      </c>
      <c r="J28" s="19"/>
      <c r="K28" s="20"/>
      <c r="N28" s="20"/>
    </row>
    <row r="29" spans="1:14">
      <c r="B29" s="20">
        <v>2575</v>
      </c>
      <c r="C29">
        <v>14.33</v>
      </c>
      <c r="D29">
        <v>165.88</v>
      </c>
      <c r="E29" s="20">
        <v>2514</v>
      </c>
      <c r="F29">
        <v>-506</v>
      </c>
      <c r="G29">
        <v>166.5</v>
      </c>
      <c r="J29" s="19"/>
      <c r="K29" s="20"/>
      <c r="N29" s="20"/>
    </row>
    <row r="30" spans="1:14">
      <c r="B30" s="20">
        <v>2670</v>
      </c>
      <c r="C30">
        <v>13.98</v>
      </c>
      <c r="D30">
        <v>162.1</v>
      </c>
      <c r="E30" s="20">
        <v>2606.1</v>
      </c>
      <c r="F30">
        <v>-528.29999999999995</v>
      </c>
      <c r="G30">
        <v>172.9</v>
      </c>
      <c r="J30" s="19"/>
      <c r="K30" s="20"/>
      <c r="N30" s="20"/>
    </row>
    <row r="31" spans="1:14">
      <c r="B31" s="20">
        <v>2764</v>
      </c>
      <c r="C31">
        <v>12.93</v>
      </c>
      <c r="D31">
        <v>164.21</v>
      </c>
      <c r="E31" s="20">
        <v>2697.5</v>
      </c>
      <c r="F31">
        <v>-549.20000000000005</v>
      </c>
      <c r="G31">
        <v>179.2</v>
      </c>
      <c r="J31" s="19"/>
      <c r="K31" s="20"/>
      <c r="N31" s="20"/>
    </row>
    <row r="32" spans="1:14">
      <c r="B32" s="20">
        <v>2859</v>
      </c>
      <c r="C32">
        <v>12.31</v>
      </c>
      <c r="D32">
        <v>164.65</v>
      </c>
      <c r="E32" s="20">
        <v>2790.2</v>
      </c>
      <c r="F32">
        <v>-569.20000000000005</v>
      </c>
      <c r="G32">
        <v>184.8</v>
      </c>
      <c r="J32" s="19"/>
      <c r="K32" s="20"/>
      <c r="N32" s="20"/>
    </row>
    <row r="33" spans="2:15">
      <c r="B33" s="20">
        <v>2953</v>
      </c>
      <c r="C33">
        <v>12.93</v>
      </c>
      <c r="D33">
        <v>168.07</v>
      </c>
      <c r="E33" s="20">
        <v>2881.9</v>
      </c>
      <c r="F33">
        <v>-589.1</v>
      </c>
      <c r="G33">
        <v>189.6</v>
      </c>
      <c r="J33" s="19"/>
      <c r="K33" s="20"/>
      <c r="N33" s="20"/>
    </row>
    <row r="34" spans="2:15">
      <c r="B34" s="20">
        <v>3048</v>
      </c>
      <c r="C34">
        <v>13.81</v>
      </c>
      <c r="D34">
        <v>170.32</v>
      </c>
      <c r="E34" s="20">
        <v>2974.4</v>
      </c>
      <c r="F34">
        <v>-610.70000000000005</v>
      </c>
      <c r="G34">
        <v>193.7</v>
      </c>
      <c r="J34" s="19"/>
      <c r="K34" s="20"/>
      <c r="N34" s="20"/>
    </row>
    <row r="35" spans="2:15">
      <c r="B35" s="20">
        <v>3142</v>
      </c>
      <c r="C35">
        <v>13.77</v>
      </c>
      <c r="D35">
        <v>167.96</v>
      </c>
      <c r="E35" s="20">
        <v>3065.7</v>
      </c>
      <c r="F35">
        <v>-632.70000000000005</v>
      </c>
      <c r="G35">
        <v>197.9</v>
      </c>
      <c r="J35" s="19"/>
      <c r="K35" s="20"/>
      <c r="N35" s="20"/>
    </row>
    <row r="36" spans="2:15">
      <c r="B36" s="20">
        <v>3237</v>
      </c>
      <c r="C36">
        <v>14.15</v>
      </c>
      <c r="D36">
        <v>162.51</v>
      </c>
      <c r="E36" s="20">
        <v>3157.9</v>
      </c>
      <c r="F36">
        <v>-654.9</v>
      </c>
      <c r="G36">
        <v>203.8</v>
      </c>
      <c r="J36" s="19"/>
      <c r="K36" s="20"/>
      <c r="N36" s="20"/>
    </row>
    <row r="37" spans="2:15">
      <c r="B37" s="20">
        <v>3331</v>
      </c>
      <c r="C37">
        <v>13.81</v>
      </c>
      <c r="D37">
        <v>158.35</v>
      </c>
      <c r="E37" s="20">
        <v>3249.1</v>
      </c>
      <c r="F37">
        <v>-676.2</v>
      </c>
      <c r="G37">
        <v>211.4</v>
      </c>
      <c r="J37" s="19"/>
      <c r="K37" s="20"/>
      <c r="N37" s="20"/>
    </row>
    <row r="38" spans="2:15">
      <c r="B38" s="20">
        <v>3426</v>
      </c>
      <c r="C38">
        <v>13.19</v>
      </c>
      <c r="D38">
        <v>158.55000000000001</v>
      </c>
      <c r="E38" s="20">
        <v>3341.5</v>
      </c>
      <c r="F38">
        <v>-696.9</v>
      </c>
      <c r="G38">
        <v>219.5</v>
      </c>
      <c r="J38" s="19"/>
      <c r="K38" s="20"/>
      <c r="N38" s="20"/>
    </row>
    <row r="39" spans="2:15">
      <c r="B39" s="20">
        <v>3520</v>
      </c>
      <c r="C39">
        <v>14.32</v>
      </c>
      <c r="D39">
        <v>161.13</v>
      </c>
      <c r="E39" s="20">
        <v>3432.8</v>
      </c>
      <c r="F39">
        <v>-717.9</v>
      </c>
      <c r="G39">
        <v>227.2</v>
      </c>
      <c r="J39" s="19"/>
      <c r="K39" s="20"/>
      <c r="N39" s="20"/>
      <c r="O39" s="20"/>
    </row>
    <row r="40" spans="2:15">
      <c r="B40" s="20">
        <v>3615</v>
      </c>
      <c r="C40">
        <v>14.16</v>
      </c>
      <c r="D40">
        <v>158.32</v>
      </c>
      <c r="E40" s="20">
        <v>3524.8</v>
      </c>
      <c r="F40">
        <v>-739.8</v>
      </c>
      <c r="G40">
        <v>235.3</v>
      </c>
      <c r="J40" s="19"/>
      <c r="K40" s="20"/>
      <c r="N40" s="20"/>
      <c r="O40" s="20"/>
    </row>
    <row r="41" spans="2:15">
      <c r="B41" s="20">
        <v>3710</v>
      </c>
      <c r="C41">
        <v>13.63</v>
      </c>
      <c r="D41">
        <v>153.66</v>
      </c>
      <c r="E41" s="20">
        <v>3617.1</v>
      </c>
      <c r="F41">
        <v>-760.6</v>
      </c>
      <c r="G41">
        <v>244.6</v>
      </c>
      <c r="J41" s="19"/>
      <c r="K41" s="20"/>
      <c r="N41" s="20"/>
      <c r="O41" s="20"/>
    </row>
    <row r="42" spans="2:15">
      <c r="B42" s="20">
        <v>3804</v>
      </c>
      <c r="C42">
        <v>12.79</v>
      </c>
      <c r="D42">
        <v>154.27000000000001</v>
      </c>
      <c r="E42" s="20">
        <v>3708.6</v>
      </c>
      <c r="F42">
        <v>-779.9</v>
      </c>
      <c r="G42">
        <v>254</v>
      </c>
      <c r="J42" s="19"/>
      <c r="K42" s="20"/>
      <c r="N42" s="20"/>
      <c r="O42" s="20"/>
    </row>
    <row r="43" spans="2:15">
      <c r="B43" s="20">
        <v>3899</v>
      </c>
      <c r="C43">
        <v>12.49</v>
      </c>
      <c r="D43">
        <v>158.4</v>
      </c>
      <c r="E43" s="20">
        <v>3801.3</v>
      </c>
      <c r="F43">
        <v>-798.9</v>
      </c>
      <c r="G43">
        <v>262.3</v>
      </c>
      <c r="J43" s="19"/>
      <c r="K43" s="20"/>
      <c r="N43" s="20"/>
      <c r="O43" s="20"/>
    </row>
    <row r="44" spans="2:15">
      <c r="B44" s="20">
        <v>3993</v>
      </c>
      <c r="C44">
        <v>13.01</v>
      </c>
      <c r="D44">
        <v>161.57</v>
      </c>
      <c r="E44" s="20">
        <v>3893</v>
      </c>
      <c r="F44">
        <v>-818.4</v>
      </c>
      <c r="G44">
        <v>269.39999999999998</v>
      </c>
      <c r="J44" s="19"/>
      <c r="K44" s="20"/>
      <c r="N44" s="20"/>
      <c r="O44" s="20"/>
    </row>
    <row r="45" spans="2:15">
      <c r="B45" s="20">
        <v>3993</v>
      </c>
      <c r="C45">
        <v>13.01</v>
      </c>
      <c r="D45">
        <v>161.57</v>
      </c>
      <c r="E45" s="20">
        <v>3893</v>
      </c>
      <c r="F45">
        <v>-818.4</v>
      </c>
      <c r="G45">
        <v>269.39999999999998</v>
      </c>
      <c r="J45" s="19"/>
      <c r="K45" s="20"/>
      <c r="N45" s="20"/>
      <c r="O45" s="20"/>
    </row>
    <row r="46" spans="2:15">
      <c r="B46" s="20">
        <v>4088</v>
      </c>
      <c r="C46">
        <v>13.1</v>
      </c>
      <c r="D46">
        <v>162.97999999999999</v>
      </c>
      <c r="E46" s="20">
        <v>3985.5</v>
      </c>
      <c r="F46">
        <v>-838.9</v>
      </c>
      <c r="G46">
        <v>276</v>
      </c>
      <c r="J46" s="19"/>
      <c r="K46" s="20"/>
      <c r="N46" s="20"/>
      <c r="O46" s="20"/>
    </row>
    <row r="47" spans="2:15">
      <c r="B47" s="20">
        <v>4088</v>
      </c>
      <c r="C47">
        <v>13.1</v>
      </c>
      <c r="D47">
        <v>162.97999999999999</v>
      </c>
      <c r="E47" s="20">
        <v>3985.5</v>
      </c>
      <c r="F47">
        <v>-838.9</v>
      </c>
      <c r="G47">
        <v>276</v>
      </c>
      <c r="J47" s="19"/>
      <c r="K47" s="20"/>
      <c r="N47" s="20"/>
      <c r="O47" s="20"/>
    </row>
    <row r="48" spans="2:15">
      <c r="B48" s="20">
        <v>4182</v>
      </c>
      <c r="C48">
        <v>13.44</v>
      </c>
      <c r="D48">
        <v>160.44</v>
      </c>
      <c r="E48" s="20">
        <v>4077</v>
      </c>
      <c r="F48">
        <v>-859.3</v>
      </c>
      <c r="G48">
        <v>282.7</v>
      </c>
      <c r="J48" s="19"/>
      <c r="K48" s="20"/>
      <c r="N48" s="20"/>
      <c r="O48" s="20"/>
    </row>
    <row r="49" spans="2:15">
      <c r="B49" s="20">
        <v>4182</v>
      </c>
      <c r="C49">
        <v>13.44</v>
      </c>
      <c r="D49">
        <v>160.44</v>
      </c>
      <c r="E49" s="20">
        <v>4077</v>
      </c>
      <c r="F49">
        <v>-859.3</v>
      </c>
      <c r="G49">
        <v>282.7</v>
      </c>
      <c r="J49" s="19"/>
      <c r="K49" s="20"/>
      <c r="N49" s="20"/>
      <c r="O49" s="20"/>
    </row>
    <row r="50" spans="2:15">
      <c r="B50" s="20">
        <v>4277</v>
      </c>
      <c r="C50">
        <v>13.76</v>
      </c>
      <c r="D50">
        <v>160.80000000000001</v>
      </c>
      <c r="E50" s="20">
        <v>4169.3</v>
      </c>
      <c r="F50">
        <v>-880.4</v>
      </c>
      <c r="G50">
        <v>290.2</v>
      </c>
      <c r="J50" s="19"/>
      <c r="K50" s="20"/>
      <c r="N50" s="20"/>
      <c r="O50" s="20"/>
    </row>
    <row r="51" spans="2:15">
      <c r="B51" s="20">
        <v>4277</v>
      </c>
      <c r="C51">
        <v>13.76</v>
      </c>
      <c r="D51">
        <v>160.80000000000001</v>
      </c>
      <c r="E51" s="20">
        <v>4169.3</v>
      </c>
      <c r="F51">
        <v>-880.4</v>
      </c>
      <c r="G51">
        <v>290.2</v>
      </c>
      <c r="J51" s="19"/>
      <c r="K51" s="20"/>
      <c r="N51" s="20"/>
      <c r="O51" s="20"/>
    </row>
    <row r="52" spans="2:15">
      <c r="B52" s="20">
        <v>4371</v>
      </c>
      <c r="C52">
        <v>13.88</v>
      </c>
      <c r="D52">
        <v>159.94</v>
      </c>
      <c r="E52" s="20">
        <v>4260.6000000000004</v>
      </c>
      <c r="F52">
        <v>-901.6</v>
      </c>
      <c r="G52">
        <v>297.7</v>
      </c>
      <c r="J52" s="19"/>
      <c r="K52" s="20"/>
      <c r="N52" s="20"/>
      <c r="O52" s="20"/>
    </row>
    <row r="53" spans="2:15">
      <c r="B53" s="20">
        <v>4371</v>
      </c>
      <c r="C53">
        <v>13.88</v>
      </c>
      <c r="D53">
        <v>159.94</v>
      </c>
      <c r="E53" s="20">
        <v>4260.6000000000004</v>
      </c>
      <c r="F53">
        <v>-901.6</v>
      </c>
      <c r="G53">
        <v>297.7</v>
      </c>
      <c r="J53" s="19"/>
      <c r="K53" s="20"/>
      <c r="N53" s="20"/>
      <c r="O53" s="20"/>
    </row>
    <row r="54" spans="2:15">
      <c r="B54" s="20">
        <v>4466</v>
      </c>
      <c r="C54">
        <v>13.65</v>
      </c>
      <c r="D54">
        <v>159.74</v>
      </c>
      <c r="E54" s="20">
        <v>4352.8999999999996</v>
      </c>
      <c r="F54">
        <v>-922.8</v>
      </c>
      <c r="G54">
        <v>305.5</v>
      </c>
      <c r="J54" s="19"/>
      <c r="K54" s="20"/>
      <c r="N54" s="20"/>
      <c r="O54" s="20"/>
    </row>
    <row r="55" spans="2:15">
      <c r="B55" s="20">
        <v>4466</v>
      </c>
      <c r="C55">
        <v>13.65</v>
      </c>
      <c r="D55">
        <v>159.74</v>
      </c>
      <c r="E55" s="20">
        <v>4352.8999999999996</v>
      </c>
      <c r="F55">
        <v>-922.8</v>
      </c>
      <c r="G55">
        <v>305.5</v>
      </c>
      <c r="J55" s="19"/>
      <c r="K55" s="20"/>
      <c r="N55" s="20"/>
      <c r="O55" s="20"/>
    </row>
    <row r="56" spans="2:15">
      <c r="B56" s="20">
        <v>4560</v>
      </c>
      <c r="C56">
        <v>13.64</v>
      </c>
      <c r="D56">
        <v>159.02000000000001</v>
      </c>
      <c r="E56" s="20">
        <v>4444.2</v>
      </c>
      <c r="F56">
        <v>-943.5</v>
      </c>
      <c r="G56">
        <v>313.3</v>
      </c>
      <c r="J56" s="19"/>
      <c r="K56" s="20"/>
      <c r="N56" s="20"/>
      <c r="O56" s="20"/>
    </row>
    <row r="57" spans="2:15">
      <c r="B57" s="20">
        <v>4560</v>
      </c>
      <c r="C57">
        <v>13.64</v>
      </c>
      <c r="D57">
        <v>159.02000000000001</v>
      </c>
      <c r="E57" s="20">
        <v>4444.2</v>
      </c>
      <c r="F57">
        <v>-943.5</v>
      </c>
      <c r="G57">
        <v>313.3</v>
      </c>
      <c r="J57" s="19"/>
      <c r="K57" s="20"/>
      <c r="N57" s="20"/>
      <c r="O57" s="20"/>
    </row>
    <row r="58" spans="2:15">
      <c r="B58" s="20">
        <v>4655</v>
      </c>
      <c r="C58">
        <v>13.1</v>
      </c>
      <c r="D58">
        <v>162.44999999999999</v>
      </c>
      <c r="E58" s="20">
        <v>4536.7</v>
      </c>
      <c r="F58">
        <v>-964.3</v>
      </c>
      <c r="G58">
        <v>320.60000000000002</v>
      </c>
      <c r="J58" s="19"/>
      <c r="K58" s="20"/>
      <c r="N58" s="20"/>
      <c r="O58" s="20"/>
    </row>
    <row r="59" spans="2:15">
      <c r="B59" s="20">
        <v>4655</v>
      </c>
      <c r="C59">
        <v>13.1</v>
      </c>
      <c r="D59">
        <v>162.44999999999999</v>
      </c>
      <c r="E59" s="20">
        <v>4536.7</v>
      </c>
      <c r="F59">
        <v>-964.3</v>
      </c>
      <c r="G59">
        <v>320.60000000000002</v>
      </c>
      <c r="J59" s="19"/>
      <c r="K59" s="20"/>
      <c r="N59" s="20"/>
      <c r="O59" s="20"/>
    </row>
    <row r="60" spans="2:15">
      <c r="B60" s="20">
        <v>4749</v>
      </c>
      <c r="C60">
        <v>13.37</v>
      </c>
      <c r="D60">
        <v>162.62</v>
      </c>
      <c r="E60" s="20">
        <v>4628.2</v>
      </c>
      <c r="F60">
        <v>-984.8</v>
      </c>
      <c r="G60">
        <v>327</v>
      </c>
      <c r="J60" s="19"/>
      <c r="K60" s="20"/>
      <c r="N60" s="20"/>
      <c r="O60" s="20"/>
    </row>
    <row r="61" spans="2:15">
      <c r="B61" s="20">
        <v>4749</v>
      </c>
      <c r="C61">
        <v>13.37</v>
      </c>
      <c r="D61">
        <v>162.62</v>
      </c>
      <c r="E61" s="20">
        <v>4628.2</v>
      </c>
      <c r="F61">
        <v>-984.8</v>
      </c>
      <c r="G61">
        <v>327</v>
      </c>
      <c r="J61" s="19"/>
      <c r="K61" s="20"/>
      <c r="N61" s="20"/>
      <c r="O61" s="20"/>
    </row>
    <row r="62" spans="2:15">
      <c r="B62" s="20">
        <v>4844</v>
      </c>
      <c r="C62">
        <v>13.63</v>
      </c>
      <c r="D62">
        <v>161.91999999999999</v>
      </c>
      <c r="E62" s="20">
        <v>4720.5</v>
      </c>
      <c r="F62" s="20">
        <v>-1005.9</v>
      </c>
      <c r="G62">
        <v>333.8</v>
      </c>
      <c r="J62" s="19"/>
      <c r="K62" s="20"/>
      <c r="N62" s="20"/>
      <c r="O62" s="20"/>
    </row>
    <row r="63" spans="2:15">
      <c r="B63" s="20">
        <v>4844</v>
      </c>
      <c r="C63">
        <v>13.63</v>
      </c>
      <c r="D63">
        <v>161.91999999999999</v>
      </c>
      <c r="E63" s="20">
        <v>4720.5</v>
      </c>
      <c r="F63" s="20">
        <v>-1005.9</v>
      </c>
      <c r="G63">
        <v>333.8</v>
      </c>
      <c r="J63" s="19"/>
      <c r="K63" s="20"/>
      <c r="N63" s="20"/>
      <c r="O63" s="20"/>
    </row>
    <row r="64" spans="2:15">
      <c r="B64" s="20">
        <v>4938</v>
      </c>
      <c r="C64">
        <v>13.62</v>
      </c>
      <c r="D64">
        <v>160.51</v>
      </c>
      <c r="E64" s="20">
        <v>4811.8999999999996</v>
      </c>
      <c r="F64" s="20">
        <v>-1026.9000000000001</v>
      </c>
      <c r="G64">
        <v>340.9</v>
      </c>
      <c r="J64" s="19"/>
      <c r="K64" s="20"/>
      <c r="N64" s="20"/>
      <c r="O64" s="20"/>
    </row>
    <row r="65" spans="2:15">
      <c r="B65" s="20">
        <v>4938</v>
      </c>
      <c r="C65">
        <v>13.62</v>
      </c>
      <c r="D65">
        <v>160.51</v>
      </c>
      <c r="E65" s="20">
        <v>4811.8999999999996</v>
      </c>
      <c r="F65" s="20">
        <v>-1026.9000000000001</v>
      </c>
      <c r="G65">
        <v>340.9</v>
      </c>
      <c r="J65" s="19"/>
      <c r="K65" s="20"/>
      <c r="N65" s="20"/>
      <c r="O65" s="20"/>
    </row>
    <row r="66" spans="2:15">
      <c r="B66" s="20">
        <v>5033</v>
      </c>
      <c r="C66">
        <v>13.9</v>
      </c>
      <c r="D66">
        <v>159.12</v>
      </c>
      <c r="E66" s="20">
        <v>4904.2</v>
      </c>
      <c r="F66" s="20">
        <v>-1048.0999999999999</v>
      </c>
      <c r="G66">
        <v>348.7</v>
      </c>
      <c r="J66" s="19"/>
      <c r="K66" s="20"/>
      <c r="N66" s="20"/>
      <c r="O66" s="20"/>
    </row>
    <row r="67" spans="2:15">
      <c r="B67" s="20">
        <v>5033</v>
      </c>
      <c r="C67">
        <v>13.9</v>
      </c>
      <c r="D67">
        <v>159.12</v>
      </c>
      <c r="E67" s="20">
        <v>4904.2</v>
      </c>
      <c r="F67" s="20">
        <v>-1048.0999999999999</v>
      </c>
      <c r="G67">
        <v>348.7</v>
      </c>
      <c r="J67" s="19"/>
      <c r="K67" s="20"/>
      <c r="N67" s="20"/>
      <c r="O67" s="20"/>
    </row>
    <row r="68" spans="2:15">
      <c r="B68" s="20">
        <v>5127</v>
      </c>
      <c r="C68">
        <v>13.85</v>
      </c>
      <c r="D68">
        <v>160.04</v>
      </c>
      <c r="E68" s="20">
        <v>4995.3999999999996</v>
      </c>
      <c r="F68" s="20">
        <v>-1069.2</v>
      </c>
      <c r="G68">
        <v>356.6</v>
      </c>
      <c r="J68" s="19"/>
      <c r="K68" s="20"/>
      <c r="N68" s="20"/>
      <c r="O68" s="20"/>
    </row>
    <row r="69" spans="2:15">
      <c r="B69" s="20">
        <v>5127</v>
      </c>
      <c r="C69">
        <v>13.85</v>
      </c>
      <c r="D69">
        <v>160.04</v>
      </c>
      <c r="E69" s="20">
        <v>4995.3999999999996</v>
      </c>
      <c r="F69" s="20">
        <v>-1069.2</v>
      </c>
      <c r="G69">
        <v>356.6</v>
      </c>
      <c r="J69" s="19"/>
      <c r="K69" s="20"/>
      <c r="N69" s="20"/>
      <c r="O69" s="20"/>
    </row>
    <row r="70" spans="2:15">
      <c r="B70" s="20">
        <v>5222</v>
      </c>
      <c r="C70">
        <v>14.22</v>
      </c>
      <c r="D70">
        <v>160.47</v>
      </c>
      <c r="E70" s="20">
        <v>5087.6000000000004</v>
      </c>
      <c r="F70" s="20">
        <v>-1090.9000000000001</v>
      </c>
      <c r="G70">
        <v>364.3</v>
      </c>
      <c r="J70" s="19"/>
      <c r="K70" s="20"/>
      <c r="N70" s="20"/>
      <c r="O70" s="20"/>
    </row>
    <row r="71" spans="2:15">
      <c r="B71" s="20">
        <v>5222</v>
      </c>
      <c r="C71">
        <v>14.22</v>
      </c>
      <c r="D71">
        <v>160.47</v>
      </c>
      <c r="E71" s="20">
        <v>5087.6000000000004</v>
      </c>
      <c r="F71" s="20">
        <v>-1090.9000000000001</v>
      </c>
      <c r="G71">
        <v>364.3</v>
      </c>
      <c r="J71" s="19"/>
      <c r="K71" s="20"/>
      <c r="N71" s="20"/>
      <c r="O71" s="20"/>
    </row>
    <row r="72" spans="2:15">
      <c r="B72" s="20">
        <v>5316</v>
      </c>
      <c r="C72">
        <v>13.72</v>
      </c>
      <c r="D72">
        <v>161.04</v>
      </c>
      <c r="E72" s="20">
        <v>5178.8</v>
      </c>
      <c r="F72" s="20">
        <v>-1112.3</v>
      </c>
      <c r="G72">
        <v>371.8</v>
      </c>
      <c r="J72" s="19"/>
      <c r="K72" s="20"/>
      <c r="N72" s="20"/>
      <c r="O72" s="20"/>
    </row>
    <row r="73" spans="2:15">
      <c r="B73" s="20">
        <v>5316</v>
      </c>
      <c r="C73">
        <v>13.72</v>
      </c>
      <c r="D73">
        <v>161.04</v>
      </c>
      <c r="E73" s="20">
        <v>5181.3999999999996</v>
      </c>
      <c r="F73" s="20">
        <v>-1100.3</v>
      </c>
      <c r="G73">
        <v>373.4</v>
      </c>
      <c r="J73" s="19"/>
      <c r="K73" s="20"/>
      <c r="N73" s="20"/>
      <c r="O73" s="20"/>
    </row>
    <row r="74" spans="2:15">
      <c r="B74" s="20">
        <v>5411</v>
      </c>
      <c r="C74">
        <v>13.98</v>
      </c>
      <c r="D74">
        <v>161.38999999999999</v>
      </c>
      <c r="E74" s="20">
        <v>5273.6</v>
      </c>
      <c r="F74" s="20">
        <v>-1121.9000000000001</v>
      </c>
      <c r="G74">
        <v>380.7</v>
      </c>
      <c r="J74" s="19"/>
      <c r="K74" s="20"/>
      <c r="N74" s="20"/>
      <c r="O74" s="20"/>
    </row>
    <row r="75" spans="2:15">
      <c r="B75" s="20">
        <v>5505</v>
      </c>
      <c r="C75">
        <v>12.93</v>
      </c>
      <c r="D75">
        <v>161.35</v>
      </c>
      <c r="E75" s="20">
        <v>5365</v>
      </c>
      <c r="F75" s="20">
        <v>-1142.5999999999999</v>
      </c>
      <c r="G75">
        <v>387.7</v>
      </c>
      <c r="J75" s="19"/>
      <c r="K75" s="20"/>
      <c r="N75" s="20"/>
      <c r="O75" s="20"/>
    </row>
    <row r="76" spans="2:15">
      <c r="B76" s="20">
        <v>5600</v>
      </c>
      <c r="C76">
        <v>13.04</v>
      </c>
      <c r="D76">
        <v>161.29</v>
      </c>
      <c r="E76" s="20">
        <v>5457.6</v>
      </c>
      <c r="F76" s="20">
        <v>-1162.8</v>
      </c>
      <c r="G76">
        <v>394.5</v>
      </c>
      <c r="J76" s="19"/>
      <c r="K76" s="20"/>
      <c r="N76" s="20"/>
      <c r="O76" s="20"/>
    </row>
    <row r="77" spans="2:15">
      <c r="B77" s="20">
        <v>5694</v>
      </c>
      <c r="C77">
        <v>13.3</v>
      </c>
      <c r="D77">
        <v>160.91</v>
      </c>
      <c r="E77" s="20">
        <v>5549.1</v>
      </c>
      <c r="F77" s="20">
        <v>-1183.0999999999999</v>
      </c>
      <c r="G77">
        <v>401.4</v>
      </c>
      <c r="J77" s="19"/>
      <c r="K77" s="20"/>
      <c r="N77" s="20"/>
      <c r="O77" s="20"/>
    </row>
    <row r="78" spans="2:15">
      <c r="B78" s="20">
        <v>5789</v>
      </c>
      <c r="C78">
        <v>13.45</v>
      </c>
      <c r="D78">
        <v>160.69</v>
      </c>
      <c r="E78" s="20">
        <v>5641.5</v>
      </c>
      <c r="F78" s="20">
        <v>-1203.8</v>
      </c>
      <c r="G78">
        <v>408.7</v>
      </c>
      <c r="J78" s="19"/>
      <c r="K78" s="20"/>
      <c r="N78" s="20"/>
      <c r="O78" s="20"/>
    </row>
    <row r="79" spans="2:15">
      <c r="B79" s="20">
        <v>5883</v>
      </c>
      <c r="C79">
        <v>13.64</v>
      </c>
      <c r="D79">
        <v>159.86000000000001</v>
      </c>
      <c r="E79" s="20">
        <v>5732.9</v>
      </c>
      <c r="F79" s="20">
        <v>-1224.5</v>
      </c>
      <c r="G79">
        <v>416.1</v>
      </c>
      <c r="J79" s="19"/>
      <c r="K79" s="20"/>
      <c r="N79" s="20"/>
      <c r="O79" s="20"/>
    </row>
    <row r="80" spans="2:15">
      <c r="B80" s="20">
        <v>5978</v>
      </c>
      <c r="C80">
        <v>12.93</v>
      </c>
      <c r="D80">
        <v>162.71</v>
      </c>
      <c r="E80" s="20">
        <v>5825.4</v>
      </c>
      <c r="F80" s="20">
        <v>-1245.2</v>
      </c>
      <c r="G80">
        <v>423.1</v>
      </c>
      <c r="J80" s="19"/>
      <c r="K80" s="20"/>
      <c r="N80" s="20"/>
      <c r="O80" s="20"/>
    </row>
    <row r="81" spans="2:15">
      <c r="B81" s="20">
        <v>6073</v>
      </c>
      <c r="C81">
        <v>12.93</v>
      </c>
      <c r="D81">
        <v>162.54</v>
      </c>
      <c r="E81" s="20">
        <v>5918</v>
      </c>
      <c r="F81" s="20">
        <v>-1265.5</v>
      </c>
      <c r="G81">
        <v>429.5</v>
      </c>
      <c r="J81" s="19"/>
      <c r="K81" s="20"/>
      <c r="N81" s="20"/>
      <c r="O81" s="20"/>
    </row>
    <row r="82" spans="2:15">
      <c r="B82" s="20">
        <v>6167</v>
      </c>
      <c r="C82">
        <v>12.92</v>
      </c>
      <c r="D82">
        <v>163.52000000000001</v>
      </c>
      <c r="E82" s="20">
        <v>6009.6</v>
      </c>
      <c r="F82" s="20">
        <v>-1285.5999999999999</v>
      </c>
      <c r="G82">
        <v>435.6</v>
      </c>
      <c r="J82" s="19"/>
      <c r="K82" s="20"/>
      <c r="N82" s="20"/>
      <c r="O82" s="20"/>
    </row>
    <row r="83" spans="2:15">
      <c r="B83" s="20">
        <v>6262</v>
      </c>
      <c r="C83">
        <v>12.31</v>
      </c>
      <c r="D83">
        <v>162.44999999999999</v>
      </c>
      <c r="E83" s="20">
        <v>6102.3</v>
      </c>
      <c r="F83" s="20">
        <v>-1305.4000000000001</v>
      </c>
      <c r="G83">
        <v>441.7</v>
      </c>
      <c r="J83" s="19"/>
      <c r="K83" s="20"/>
      <c r="N83" s="20"/>
      <c r="O83" s="20"/>
    </row>
    <row r="84" spans="2:15">
      <c r="B84" s="20">
        <v>6356</v>
      </c>
      <c r="C84">
        <v>12.59</v>
      </c>
      <c r="D84">
        <v>162.01</v>
      </c>
      <c r="E84" s="20">
        <v>6194.1</v>
      </c>
      <c r="F84" s="20">
        <v>-1324.7</v>
      </c>
      <c r="G84">
        <v>447.9</v>
      </c>
      <c r="J84" s="19"/>
      <c r="K84" s="20"/>
      <c r="N84" s="20"/>
      <c r="O84" s="20"/>
    </row>
    <row r="85" spans="2:15">
      <c r="B85" s="20">
        <v>6451</v>
      </c>
      <c r="C85">
        <v>11.18</v>
      </c>
      <c r="D85">
        <v>160.44</v>
      </c>
      <c r="E85" s="20">
        <v>6287.1</v>
      </c>
      <c r="F85" s="20">
        <v>-1343.3</v>
      </c>
      <c r="G85">
        <v>454.1</v>
      </c>
      <c r="J85" s="19"/>
      <c r="K85" s="20"/>
      <c r="N85" s="20"/>
      <c r="O85" s="20"/>
    </row>
    <row r="86" spans="2:15">
      <c r="B86" s="20">
        <v>6545</v>
      </c>
      <c r="C86">
        <v>9.67</v>
      </c>
      <c r="D86">
        <v>160.78</v>
      </c>
      <c r="E86" s="20">
        <v>6379.5</v>
      </c>
      <c r="F86" s="20">
        <v>-1359.3</v>
      </c>
      <c r="G86">
        <v>459.8</v>
      </c>
      <c r="J86" s="19"/>
      <c r="K86" s="20"/>
      <c r="N86" s="20"/>
      <c r="O86" s="20"/>
    </row>
    <row r="87" spans="2:15">
      <c r="B87" s="20">
        <v>6640</v>
      </c>
      <c r="C87">
        <v>8.0299999999999994</v>
      </c>
      <c r="D87">
        <v>165.4</v>
      </c>
      <c r="E87" s="20">
        <v>6473.4</v>
      </c>
      <c r="F87" s="20">
        <v>-1373.3</v>
      </c>
      <c r="G87">
        <v>464.1</v>
      </c>
      <c r="J87" s="19"/>
      <c r="K87" s="20"/>
      <c r="N87" s="20"/>
      <c r="O87" s="20"/>
    </row>
    <row r="88" spans="2:15">
      <c r="B88" s="20">
        <v>6734</v>
      </c>
      <c r="C88">
        <v>6.74</v>
      </c>
      <c r="D88">
        <v>162.63999999999999</v>
      </c>
      <c r="E88" s="20">
        <v>6566.6</v>
      </c>
      <c r="F88" s="20">
        <v>-1384.9</v>
      </c>
      <c r="G88">
        <v>467.4</v>
      </c>
      <c r="J88" s="19"/>
      <c r="K88" s="20"/>
      <c r="N88" s="20"/>
      <c r="O88" s="20"/>
    </row>
    <row r="89" spans="2:15">
      <c r="B89" s="20">
        <v>6829</v>
      </c>
      <c r="C89">
        <v>5.19</v>
      </c>
      <c r="D89">
        <v>156.30000000000001</v>
      </c>
      <c r="E89" s="20">
        <v>6661.1</v>
      </c>
      <c r="F89" s="20">
        <v>-1394.1</v>
      </c>
      <c r="G89">
        <v>470.8</v>
      </c>
      <c r="J89" s="19"/>
      <c r="K89" s="20"/>
      <c r="N89" s="20"/>
      <c r="O89" s="20"/>
    </row>
    <row r="90" spans="2:15">
      <c r="B90" s="20">
        <v>6923</v>
      </c>
      <c r="C90">
        <v>3.58</v>
      </c>
      <c r="D90">
        <v>154.1</v>
      </c>
      <c r="E90" s="20">
        <v>6754.8</v>
      </c>
      <c r="F90" s="20">
        <v>-1400.7</v>
      </c>
      <c r="G90">
        <v>473.8</v>
      </c>
      <c r="J90" s="19"/>
      <c r="K90" s="20"/>
      <c r="N90" s="20"/>
      <c r="O90" s="20"/>
    </row>
    <row r="91" spans="2:15">
      <c r="B91" s="20">
        <v>7018</v>
      </c>
      <c r="C91">
        <v>3.68</v>
      </c>
      <c r="D91">
        <v>154.71</v>
      </c>
      <c r="E91" s="20">
        <v>6849.6</v>
      </c>
      <c r="F91" s="20">
        <v>-1406.1</v>
      </c>
      <c r="G91">
        <v>476.4</v>
      </c>
      <c r="J91" s="19"/>
      <c r="K91" s="20"/>
      <c r="N91" s="20"/>
      <c r="O91" s="20"/>
    </row>
    <row r="92" spans="2:15">
      <c r="B92" s="20">
        <v>7112</v>
      </c>
      <c r="C92">
        <v>2.98</v>
      </c>
      <c r="D92">
        <v>168.49</v>
      </c>
      <c r="E92" s="20">
        <v>6943.4</v>
      </c>
      <c r="F92" s="20">
        <v>-1411.2</v>
      </c>
      <c r="G92">
        <v>478.1</v>
      </c>
      <c r="J92" s="19"/>
      <c r="K92" s="20"/>
      <c r="N92" s="20"/>
      <c r="O92" s="20"/>
    </row>
    <row r="93" spans="2:15">
      <c r="B93" s="20">
        <v>7207</v>
      </c>
      <c r="C93">
        <v>3.12</v>
      </c>
      <c r="D93">
        <v>169.7</v>
      </c>
      <c r="E93" s="20">
        <v>7038.3</v>
      </c>
      <c r="F93" s="20">
        <v>-1416.2</v>
      </c>
      <c r="G93">
        <v>479.1</v>
      </c>
      <c r="J93" s="19"/>
      <c r="K93" s="20"/>
      <c r="N93" s="20"/>
      <c r="O93" s="20"/>
    </row>
    <row r="94" spans="2:15">
      <c r="B94" s="20">
        <v>7301</v>
      </c>
      <c r="C94">
        <v>2.5299999999999998</v>
      </c>
      <c r="D94">
        <v>160.44</v>
      </c>
      <c r="E94" s="20">
        <v>7132.2</v>
      </c>
      <c r="F94" s="20">
        <v>-1420.7</v>
      </c>
      <c r="G94">
        <v>480.2</v>
      </c>
      <c r="J94" s="19"/>
      <c r="K94" s="20"/>
      <c r="N94" s="20"/>
      <c r="O94" s="20"/>
    </row>
    <row r="95" spans="2:15">
      <c r="B95" s="20">
        <v>7396</v>
      </c>
      <c r="C95">
        <v>1.23</v>
      </c>
      <c r="D95">
        <v>123.69</v>
      </c>
      <c r="E95" s="20">
        <v>7227.1</v>
      </c>
      <c r="F95" s="20">
        <v>-1423.2</v>
      </c>
      <c r="G95">
        <v>481.8</v>
      </c>
      <c r="J95" s="19"/>
      <c r="K95" s="20"/>
      <c r="N95" s="20"/>
      <c r="O95" s="20"/>
    </row>
    <row r="96" spans="2:15">
      <c r="B96" s="20">
        <v>7490</v>
      </c>
      <c r="C96">
        <v>0.21</v>
      </c>
      <c r="D96">
        <v>138.22999999999999</v>
      </c>
      <c r="E96" s="20">
        <v>7321.1</v>
      </c>
      <c r="F96" s="20">
        <v>-1423.9</v>
      </c>
      <c r="G96">
        <v>482.8</v>
      </c>
      <c r="J96" s="19"/>
      <c r="K96" s="20"/>
      <c r="N96" s="20"/>
      <c r="O96" s="20"/>
    </row>
    <row r="97" spans="2:15">
      <c r="B97" s="20">
        <v>7585</v>
      </c>
      <c r="C97">
        <v>0.21</v>
      </c>
      <c r="D97">
        <v>211.43</v>
      </c>
      <c r="E97" s="20">
        <v>7416.1</v>
      </c>
      <c r="F97" s="20">
        <v>-1424.2</v>
      </c>
      <c r="G97">
        <v>482.8</v>
      </c>
      <c r="J97" s="19"/>
      <c r="K97" s="20"/>
      <c r="N97" s="20"/>
      <c r="O97" s="20"/>
    </row>
    <row r="98" spans="2:15">
      <c r="B98" s="20">
        <v>7679</v>
      </c>
      <c r="C98">
        <v>0.4</v>
      </c>
      <c r="D98">
        <v>248.97</v>
      </c>
      <c r="E98" s="20">
        <v>7510.1</v>
      </c>
      <c r="F98" s="20">
        <v>-1424.4</v>
      </c>
      <c r="G98">
        <v>482.4</v>
      </c>
      <c r="J98" s="19"/>
      <c r="K98" s="20"/>
      <c r="N98" s="20"/>
      <c r="O98" s="20"/>
    </row>
    <row r="99" spans="2:15">
      <c r="B99" s="20">
        <v>7774</v>
      </c>
      <c r="C99">
        <v>0.26</v>
      </c>
      <c r="D99">
        <v>207.1</v>
      </c>
      <c r="E99" s="20">
        <v>7605.1</v>
      </c>
      <c r="F99" s="20">
        <v>-1424.7</v>
      </c>
      <c r="G99">
        <v>482</v>
      </c>
      <c r="J99" s="19"/>
      <c r="K99" s="20"/>
      <c r="N99" s="20"/>
      <c r="O99" s="20"/>
    </row>
    <row r="100" spans="2:15">
      <c r="B100" s="20">
        <v>7868</v>
      </c>
      <c r="C100">
        <v>0.56999999999999995</v>
      </c>
      <c r="D100">
        <v>80.11</v>
      </c>
      <c r="E100" s="20">
        <v>7699.1</v>
      </c>
      <c r="F100" s="20">
        <v>-1424.9</v>
      </c>
      <c r="G100">
        <v>482.3</v>
      </c>
      <c r="J100" s="19"/>
      <c r="K100" s="20"/>
      <c r="N100" s="20"/>
      <c r="O100" s="20"/>
    </row>
    <row r="101" spans="2:15">
      <c r="B101" s="20">
        <v>7963</v>
      </c>
      <c r="C101">
        <v>0.62</v>
      </c>
      <c r="D101">
        <v>64.540000000000006</v>
      </c>
      <c r="E101" s="20">
        <v>7794.1</v>
      </c>
      <c r="F101" s="20">
        <v>-1424.6</v>
      </c>
      <c r="G101">
        <v>483.3</v>
      </c>
    </row>
    <row r="102" spans="2:15">
      <c r="B102" s="20">
        <v>8057</v>
      </c>
      <c r="C102">
        <v>0.72</v>
      </c>
      <c r="D102">
        <v>69.61</v>
      </c>
      <c r="E102" s="20">
        <v>7888.1</v>
      </c>
      <c r="F102" s="20">
        <v>-1424.1</v>
      </c>
      <c r="G102">
        <v>484.3</v>
      </c>
    </row>
    <row r="103" spans="2:15">
      <c r="B103" s="20">
        <v>8152</v>
      </c>
      <c r="C103">
        <v>0.56999999999999995</v>
      </c>
      <c r="D103">
        <v>10.34</v>
      </c>
      <c r="E103" s="20">
        <v>7983.1</v>
      </c>
      <c r="F103" s="20">
        <v>-1423.5</v>
      </c>
      <c r="G103">
        <v>484.9</v>
      </c>
    </row>
    <row r="104" spans="2:15">
      <c r="B104" s="20">
        <v>8246</v>
      </c>
      <c r="C104">
        <v>0.66</v>
      </c>
      <c r="D104">
        <v>5.2</v>
      </c>
      <c r="E104" s="20">
        <v>8077.1</v>
      </c>
      <c r="F104" s="20">
        <v>-1422.5</v>
      </c>
      <c r="G104">
        <v>485.1</v>
      </c>
    </row>
    <row r="105" spans="2:15">
      <c r="B105" s="20">
        <v>8341</v>
      </c>
      <c r="C105">
        <v>0.79</v>
      </c>
      <c r="D105">
        <v>15.85</v>
      </c>
      <c r="E105" s="20">
        <v>8172.1</v>
      </c>
      <c r="F105" s="20">
        <v>-1421.3</v>
      </c>
      <c r="G105">
        <v>485.3</v>
      </c>
    </row>
    <row r="106" spans="2:15">
      <c r="B106" s="20">
        <v>8436</v>
      </c>
      <c r="C106">
        <v>0.26</v>
      </c>
      <c r="D106">
        <v>326.8</v>
      </c>
      <c r="E106" s="20">
        <v>8267.1</v>
      </c>
      <c r="F106" s="20">
        <v>-1420.5</v>
      </c>
      <c r="G106">
        <v>485.3</v>
      </c>
    </row>
    <row r="107" spans="2:15">
      <c r="B107" s="20">
        <v>8530</v>
      </c>
      <c r="C107">
        <v>0.22</v>
      </c>
      <c r="D107">
        <v>272.83</v>
      </c>
      <c r="E107" s="20">
        <v>8361.1</v>
      </c>
      <c r="F107" s="20">
        <v>-1420.3</v>
      </c>
      <c r="G107">
        <v>485</v>
      </c>
    </row>
    <row r="108" spans="2:15">
      <c r="B108" s="20">
        <v>8625</v>
      </c>
      <c r="C108">
        <v>0.62</v>
      </c>
      <c r="D108">
        <v>220.54</v>
      </c>
      <c r="E108" s="20">
        <v>8456.1</v>
      </c>
      <c r="F108" s="20">
        <v>-1420.7</v>
      </c>
      <c r="G108">
        <v>484.5</v>
      </c>
    </row>
    <row r="109" spans="2:15">
      <c r="B109" s="20">
        <v>8719</v>
      </c>
      <c r="C109">
        <v>0.97</v>
      </c>
      <c r="D109">
        <v>226.26</v>
      </c>
      <c r="E109" s="20">
        <v>8550.1</v>
      </c>
      <c r="F109" s="20">
        <v>-1421.6</v>
      </c>
      <c r="G109">
        <v>483.6</v>
      </c>
    </row>
    <row r="110" spans="2:15">
      <c r="B110" s="20">
        <v>8814</v>
      </c>
      <c r="C110">
        <v>1.33</v>
      </c>
      <c r="D110">
        <v>239.67</v>
      </c>
      <c r="E110" s="20">
        <v>8645.1</v>
      </c>
      <c r="F110" s="20">
        <v>-1422.7</v>
      </c>
      <c r="G110">
        <v>482.1</v>
      </c>
    </row>
    <row r="111" spans="2:15">
      <c r="B111" s="20">
        <v>8908</v>
      </c>
      <c r="C111">
        <v>1.04</v>
      </c>
      <c r="D111">
        <v>207.16</v>
      </c>
      <c r="E111" s="20">
        <v>8739</v>
      </c>
      <c r="F111" s="20">
        <v>-1424</v>
      </c>
      <c r="G111">
        <v>480.8</v>
      </c>
    </row>
    <row r="112" spans="2:15">
      <c r="B112" s="20">
        <v>9003</v>
      </c>
      <c r="C112">
        <v>1.07</v>
      </c>
      <c r="D112">
        <v>212.13</v>
      </c>
      <c r="E112" s="20">
        <v>8834</v>
      </c>
      <c r="F112" s="20">
        <v>-1425.5</v>
      </c>
      <c r="G112">
        <v>479.9</v>
      </c>
    </row>
    <row r="113" spans="2:7">
      <c r="B113" s="20">
        <v>9097</v>
      </c>
      <c r="C113">
        <v>1.49</v>
      </c>
      <c r="D113">
        <v>204.46</v>
      </c>
      <c r="E113" s="20">
        <v>8928</v>
      </c>
      <c r="F113" s="20">
        <v>-1427.4</v>
      </c>
      <c r="G113">
        <v>478.9</v>
      </c>
    </row>
    <row r="114" spans="2:7">
      <c r="B114" s="20">
        <v>9192</v>
      </c>
      <c r="C114">
        <v>2.16</v>
      </c>
      <c r="D114">
        <v>207.77</v>
      </c>
      <c r="E114" s="20">
        <v>9023</v>
      </c>
      <c r="F114" s="20">
        <v>-1430.1</v>
      </c>
      <c r="G114">
        <v>477.6</v>
      </c>
    </row>
    <row r="115" spans="2:7">
      <c r="B115">
        <v>8971.6471238938102</v>
      </c>
      <c r="C115">
        <v>4.6345891276865201</v>
      </c>
      <c r="D115">
        <v>168.27099873577799</v>
      </c>
      <c r="E115">
        <v>8769.6045986093595</v>
      </c>
      <c r="F115">
        <v>-1678.0707332490499</v>
      </c>
      <c r="G115">
        <v>567.01787294563803</v>
      </c>
    </row>
    <row r="116" spans="2:7">
      <c r="B116">
        <v>9048.3156730321407</v>
      </c>
      <c r="C116">
        <v>4.5394390844367196</v>
      </c>
      <c r="D116">
        <v>168.412151174396</v>
      </c>
      <c r="E116">
        <v>8844.6029093752095</v>
      </c>
      <c r="F116">
        <v>-1691.96657129549</v>
      </c>
      <c r="G116">
        <v>571.75628618005101</v>
      </c>
    </row>
    <row r="117" spans="2:7">
      <c r="B117">
        <v>9124.9842221704694</v>
      </c>
      <c r="C117">
        <v>4.4442890411870204</v>
      </c>
      <c r="D117">
        <v>168.553303613015</v>
      </c>
      <c r="E117">
        <v>8919.6012201410595</v>
      </c>
      <c r="F117">
        <v>-1705.8624093419401</v>
      </c>
      <c r="G117">
        <v>576.494699414465</v>
      </c>
    </row>
    <row r="118" spans="2:7">
      <c r="B118">
        <v>9201.6527713088108</v>
      </c>
      <c r="C118">
        <v>4.3491389979373096</v>
      </c>
      <c r="D118">
        <v>168.69445605163401</v>
      </c>
      <c r="E118">
        <v>8994.5995309069094</v>
      </c>
      <c r="F118">
        <v>-1719.7582473883799</v>
      </c>
      <c r="G118">
        <v>581.23311264887798</v>
      </c>
    </row>
    <row r="119" spans="2:7">
      <c r="B119">
        <v>9278.3213204471394</v>
      </c>
      <c r="C119">
        <v>4.2539889546876202</v>
      </c>
      <c r="D119">
        <v>168.83560849025201</v>
      </c>
      <c r="E119">
        <v>9069.5978416727703</v>
      </c>
      <c r="F119">
        <v>-1733.65408543482</v>
      </c>
      <c r="G119">
        <v>585.97152588329197</v>
      </c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2012-07-19T14:49:24Z</dcterms:modified>
</cp:coreProperties>
</file>