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<sst xmlns="http://schemas.openxmlformats.org/spreadsheetml/2006/main" count="41" uniqueCount="37">
  <si>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</si>
  <si>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</si>
  <si>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</si>
  <si>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</si>
  <si>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</si>
  <si>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</si>
  <si>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</si>
  <si>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</si>
  <si>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</si>
  <si>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</si>
  <si>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</si>
  <si>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</si>
  <si>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</si>
  <si>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</si>
  <si>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</si>
  <si>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</si>
  <si>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</si>
  <si>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</si>
  <si>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</si>
  <si>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</si>
  <si>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</si>
  <si>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</si>
  <si>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</si>
  <si>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</si>
  <si>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</si>
  <si>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</si>
  <si>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</si>
  <si>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</si>
  <si>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</si>
  <si>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</si>
  <si>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</si>
  <si>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</si>
  <si>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</si>
  <si>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Marathon Oil Company</t>
  </si>
  <si>
    <t>Crow Valley 7-62-34-2H</t>
  </si>
  <si>
    <t>Actual</t>
  </si>
  <si>
    <t>NENW 34 7N 62W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</si>
</sst>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2" fontId="0" fillId="0" borderId="5" xfId="0" applyNumberFormat="1" applyFont="1" applyFill="1" applyBorder="1"/>
    <xf numFmtId="2" fontId="0" fillId="0" borderId="5" xfId="0" applyNumberFormat="1" applyBorder="1"/>
    <xf numFmtId="2" fontId="0" fillId="0" borderId="1" xfId="0" applyNumberFormat="1" applyFont="1" applyFill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D12" sqref="D1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5">
        <v>0</v>
      </c>
      <c r="C2" s="15">
        <v>0</v>
      </c>
      <c r="D2" s="15">
        <v>247.5</v>
      </c>
      <c r="E2" s="15">
        <v>0</v>
      </c>
      <c r="F2" s="15">
        <v>0</v>
      </c>
      <c r="G2" s="15">
        <v>0</v>
      </c>
    </row>
    <row r="3" spans="1:11" ht="15.75" thickBot="1">
      <c r="A3" s="11" t="s">
        <v>33</v>
      </c>
      <c r="B3" s="15">
        <v>31</v>
      </c>
      <c r="C3" s="15">
        <v>0</v>
      </c>
      <c r="D3" s="15">
        <v>247.5</v>
      </c>
      <c r="E3" s="15">
        <v>31</v>
      </c>
      <c r="F3" s="15">
        <v>0</v>
      </c>
      <c r="G3" s="15">
        <v>0</v>
      </c>
    </row>
    <row r="4" spans="1:11" ht="15.75" thickBot="1">
      <c r="A4" s="8" t="s">
        <v>8</v>
      </c>
      <c r="B4" s="15">
        <v>724</v>
      </c>
      <c r="C4" s="15">
        <v>0</v>
      </c>
      <c r="D4" s="15">
        <v>0</v>
      </c>
      <c r="E4" s="15">
        <v>724</v>
      </c>
      <c r="F4" s="15">
        <v>0</v>
      </c>
      <c r="G4" s="15">
        <v>0</v>
      </c>
    </row>
    <row r="5" spans="1:11" ht="15.75" thickBot="1">
      <c r="A5" s="12">
        <v>53650</v>
      </c>
      <c r="B5" s="15">
        <v>762</v>
      </c>
      <c r="C5" s="15">
        <v>0.1</v>
      </c>
      <c r="D5" s="15">
        <v>247.5</v>
      </c>
      <c r="E5" s="15">
        <v>762</v>
      </c>
      <c r="F5" s="15">
        <v>-0.01</v>
      </c>
      <c r="G5" s="15">
        <v>-0.03</v>
      </c>
    </row>
    <row r="6" spans="1:11" ht="15.75" thickBot="1">
      <c r="A6" s="9" t="s">
        <v>9</v>
      </c>
      <c r="B6" s="15">
        <v>793</v>
      </c>
      <c r="C6" s="15">
        <v>0.1</v>
      </c>
      <c r="D6" s="15">
        <v>85.2</v>
      </c>
      <c r="E6" s="15">
        <v>793</v>
      </c>
      <c r="F6" s="15">
        <v>-0.02</v>
      </c>
      <c r="G6" s="15">
        <v>-0.03</v>
      </c>
    </row>
    <row r="7" spans="1:11" ht="15.75" thickBot="1">
      <c r="A7" s="13" t="s">
        <v>34</v>
      </c>
      <c r="B7" s="15">
        <v>885</v>
      </c>
      <c r="C7" s="15">
        <v>1.6</v>
      </c>
      <c r="D7" s="15">
        <v>61.1</v>
      </c>
      <c r="E7" s="15">
        <v>884.99</v>
      </c>
      <c r="F7" s="15">
        <v>0.61</v>
      </c>
      <c r="G7" s="15">
        <v>1.18</v>
      </c>
    </row>
    <row r="8" spans="1:11" ht="15.75" thickBot="1">
      <c r="A8" s="17" t="s">
        <v>12</v>
      </c>
      <c r="B8" s="15">
        <v>978</v>
      </c>
      <c r="C8" s="15">
        <v>1.5</v>
      </c>
      <c r="D8" s="15">
        <v>58.9</v>
      </c>
      <c r="E8" s="15">
        <v>977.95</v>
      </c>
      <c r="F8" s="15">
        <v>1.86</v>
      </c>
      <c r="G8" s="15">
        <v>3.35</v>
      </c>
    </row>
    <row r="9" spans="1:11" ht="15.75" thickBot="1">
      <c r="A9" s="20">
        <v>512335186</v>
      </c>
      <c r="B9" s="15">
        <v>1071</v>
      </c>
      <c r="C9" s="15">
        <v>1.4</v>
      </c>
      <c r="D9" s="15">
        <v>62</v>
      </c>
      <c r="E9" s="15">
        <v>1070.92</v>
      </c>
      <c r="F9" s="15">
        <v>3.03</v>
      </c>
      <c r="G9" s="15">
        <v>5.4</v>
      </c>
    </row>
    <row r="10" spans="1:11" ht="15.75" thickBot="1">
      <c r="A10" s="14" t="s">
        <v>11</v>
      </c>
      <c r="B10" s="15">
        <v>1164</v>
      </c>
      <c r="C10" s="15">
        <v>1.6</v>
      </c>
      <c r="D10" s="15">
        <v>67.2</v>
      </c>
      <c r="E10" s="15">
        <v>1163.8900000000001</v>
      </c>
      <c r="F10" s="15">
        <v>4.0599999999999996</v>
      </c>
      <c r="G10" s="15">
        <v>7.6</v>
      </c>
    </row>
    <row r="11" spans="1:11" ht="15.75" thickBot="1">
      <c r="A11" s="16" t="s">
        <v>36</v>
      </c>
      <c r="B11" s="15">
        <v>1256</v>
      </c>
      <c r="C11" s="15">
        <v>1.8</v>
      </c>
      <c r="D11" s="15">
        <v>63.9</v>
      </c>
      <c r="E11" s="15">
        <v>1255.8499999999999</v>
      </c>
      <c r="F11" s="15">
        <v>5.19</v>
      </c>
      <c r="G11" s="15">
        <v>10.08</v>
      </c>
    </row>
    <row r="12" spans="1:11" ht="15.75" thickBot="1">
      <c r="A12" s="14" t="s">
        <v>10</v>
      </c>
      <c r="B12" s="15">
        <v>1350</v>
      </c>
      <c r="C12" s="15">
        <v>1.7</v>
      </c>
      <c r="D12" s="15">
        <v>65.599999999999994</v>
      </c>
      <c r="E12" s="15">
        <v>1349.81</v>
      </c>
      <c r="F12" s="15">
        <v>6.42</v>
      </c>
      <c r="G12" s="15">
        <v>12.68</v>
      </c>
    </row>
    <row r="13" spans="1:11" ht="15.75" thickBot="1">
      <c r="A13" s="13" t="s">
        <v>35</v>
      </c>
      <c r="B13" s="15">
        <v>1443</v>
      </c>
      <c r="C13" s="15">
        <v>1.8</v>
      </c>
      <c r="D13" s="15">
        <v>67.900000000000006</v>
      </c>
      <c r="E13" s="15">
        <v>1442.76</v>
      </c>
      <c r="F13" s="15">
        <v>7.54</v>
      </c>
      <c r="G13" s="15">
        <v>15.29</v>
      </c>
    </row>
    <row r="14" spans="1:11" ht="15.75" thickBot="1">
      <c r="A14" s="14" t="s">
        <v>29</v>
      </c>
      <c r="B14" s="15">
        <v>1535</v>
      </c>
      <c r="C14" s="15">
        <v>1.7</v>
      </c>
      <c r="D14" s="15">
        <v>70.7</v>
      </c>
      <c r="E14" s="15">
        <v>1534.72</v>
      </c>
      <c r="F14" s="15">
        <v>8.5299999999999994</v>
      </c>
      <c r="G14" s="15">
        <v>17.91</v>
      </c>
    </row>
    <row r="15" spans="1:11" ht="15.75" thickBot="1">
      <c r="A15" t="str">
        <f>INDEX(Lookup!E2:E5,Lookup!F2)</f>
        <v>Horizontal</v>
      </c>
      <c r="B15" s="15">
        <v>1629</v>
      </c>
      <c r="C15" s="15">
        <v>1.8</v>
      </c>
      <c r="D15" s="15">
        <v>68.3</v>
      </c>
      <c r="E15" s="15">
        <v>1628.68</v>
      </c>
      <c r="F15" s="15">
        <v>9.5399999999999991</v>
      </c>
      <c r="G15" s="15">
        <v>20.6</v>
      </c>
    </row>
    <row r="16" spans="1:11" ht="15.75" thickBot="1">
      <c r="A16" s="14" t="s">
        <v>13</v>
      </c>
      <c r="B16" s="15">
        <v>1722</v>
      </c>
      <c r="C16" s="15">
        <v>1.8</v>
      </c>
      <c r="D16" s="15">
        <v>70.400000000000006</v>
      </c>
      <c r="E16" s="15">
        <v>1721.63</v>
      </c>
      <c r="F16" s="15">
        <v>10.57</v>
      </c>
      <c r="G16" s="15">
        <v>23.33</v>
      </c>
    </row>
    <row r="17" spans="1:7" ht="15.75" thickBot="1">
      <c r="A17" t="str">
        <f>INDEX(Lookup!A2:A4,Lookup!B2)</f>
        <v>Grid</v>
      </c>
      <c r="B17" s="21">
        <v>1814</v>
      </c>
      <c r="C17" s="22">
        <v>1.5</v>
      </c>
      <c r="D17" s="22">
        <v>69.5</v>
      </c>
      <c r="E17" s="22">
        <v>1813.59</v>
      </c>
      <c r="F17" s="22">
        <v>11.48</v>
      </c>
      <c r="G17" s="22">
        <v>25.82</v>
      </c>
    </row>
    <row r="18" spans="1:7" ht="15.75" thickBot="1">
      <c r="A18" s="14" t="s">
        <v>15</v>
      </c>
      <c r="B18" s="23">
        <v>1906</v>
      </c>
      <c r="C18" s="24">
        <v>1.3</v>
      </c>
      <c r="D18" s="24">
        <v>86.7</v>
      </c>
      <c r="E18" s="24">
        <v>1905.57</v>
      </c>
      <c r="F18" s="24">
        <v>11.96</v>
      </c>
      <c r="G18" s="24">
        <v>27.99</v>
      </c>
    </row>
    <row r="19" spans="1:7">
      <c r="A19" t="str">
        <f>INDEX(Lookup!C2:C12,Lookup!D2)</f>
        <v>SPCS-Colorado North-NAD83</v>
      </c>
      <c r="B19" s="23">
        <v>2002</v>
      </c>
      <c r="C19" s="24">
        <v>1.3</v>
      </c>
      <c r="D19" s="24">
        <v>110.2</v>
      </c>
      <c r="E19" s="24">
        <v>2001.54</v>
      </c>
      <c r="F19" s="24">
        <v>11.65</v>
      </c>
      <c r="G19" s="24">
        <v>30.1</v>
      </c>
    </row>
    <row r="20" spans="1:7">
      <c r="B20" s="23">
        <v>2099</v>
      </c>
      <c r="C20" s="24">
        <v>1.5</v>
      </c>
      <c r="D20" s="24">
        <v>114.6</v>
      </c>
      <c r="E20" s="24">
        <v>2098.5100000000002</v>
      </c>
      <c r="F20" s="24">
        <v>10.74</v>
      </c>
      <c r="G20" s="24">
        <v>32.29</v>
      </c>
    </row>
    <row r="21" spans="1:7">
      <c r="B21" s="23">
        <v>2194</v>
      </c>
      <c r="C21" s="24">
        <v>1.9</v>
      </c>
      <c r="D21" s="24">
        <v>73.3</v>
      </c>
      <c r="E21" s="24">
        <v>2193.4699999999998</v>
      </c>
      <c r="F21" s="24">
        <v>10.67</v>
      </c>
      <c r="G21" s="24">
        <v>34.93</v>
      </c>
    </row>
    <row r="22" spans="1:7">
      <c r="B22" s="23">
        <v>2291</v>
      </c>
      <c r="C22" s="24">
        <v>1.4</v>
      </c>
      <c r="D22" s="24">
        <v>77.900000000000006</v>
      </c>
      <c r="E22" s="24">
        <v>2290.4299999999998</v>
      </c>
      <c r="F22" s="24">
        <v>11.38</v>
      </c>
      <c r="G22" s="24">
        <v>37.630000000000003</v>
      </c>
    </row>
    <row r="23" spans="1:7">
      <c r="B23" s="23">
        <v>2385</v>
      </c>
      <c r="C23" s="24">
        <v>0.9</v>
      </c>
      <c r="D23" s="24">
        <v>69.099999999999994</v>
      </c>
      <c r="E23" s="24">
        <v>2384.41</v>
      </c>
      <c r="F23" s="24">
        <v>11.89</v>
      </c>
      <c r="G23" s="24">
        <v>39.44</v>
      </c>
    </row>
    <row r="24" spans="1:7">
      <c r="B24" s="23">
        <v>2482</v>
      </c>
      <c r="C24" s="24">
        <v>0.7</v>
      </c>
      <c r="D24" s="24">
        <v>116.1</v>
      </c>
      <c r="E24" s="24">
        <v>2481.41</v>
      </c>
      <c r="F24" s="24">
        <v>11.9</v>
      </c>
      <c r="G24" s="24">
        <v>40.68</v>
      </c>
    </row>
    <row r="25" spans="1:7">
      <c r="B25" s="23">
        <v>2578</v>
      </c>
      <c r="C25" s="24">
        <v>1.2</v>
      </c>
      <c r="D25" s="24">
        <v>112.2</v>
      </c>
      <c r="E25" s="24">
        <v>2577.39</v>
      </c>
      <c r="F25" s="24">
        <v>11.26</v>
      </c>
      <c r="G25" s="24">
        <v>42.14</v>
      </c>
    </row>
    <row r="26" spans="1:7">
      <c r="B26" s="23">
        <v>2674</v>
      </c>
      <c r="C26" s="24">
        <v>1.1000000000000001</v>
      </c>
      <c r="D26" s="24">
        <v>128.19999999999999</v>
      </c>
      <c r="E26" s="24">
        <v>2673.37</v>
      </c>
      <c r="F26" s="24">
        <v>10.31</v>
      </c>
      <c r="G26" s="24">
        <v>43.8</v>
      </c>
    </row>
    <row r="27" spans="1:7">
      <c r="B27" s="23">
        <v>2770</v>
      </c>
      <c r="C27" s="24">
        <v>0.2</v>
      </c>
      <c r="D27" s="24">
        <v>326.3</v>
      </c>
      <c r="E27" s="24">
        <v>2769.37</v>
      </c>
      <c r="F27" s="24">
        <v>9.8800000000000008</v>
      </c>
      <c r="G27" s="24">
        <v>44.43</v>
      </c>
    </row>
    <row r="28" spans="1:7">
      <c r="B28" s="23">
        <v>2865</v>
      </c>
      <c r="C28" s="24">
        <v>0.4</v>
      </c>
      <c r="D28" s="24">
        <v>306</v>
      </c>
      <c r="E28" s="24">
        <v>2864.37</v>
      </c>
      <c r="F28" s="24">
        <v>10.210000000000001</v>
      </c>
      <c r="G28" s="24">
        <v>44.07</v>
      </c>
    </row>
    <row r="29" spans="1:7">
      <c r="B29" s="23">
        <v>2960</v>
      </c>
      <c r="C29" s="24">
        <v>0.4</v>
      </c>
      <c r="D29" s="24">
        <v>329.8</v>
      </c>
      <c r="E29" s="24">
        <v>2959.36</v>
      </c>
      <c r="F29" s="24">
        <v>10.69</v>
      </c>
      <c r="G29" s="24">
        <v>43.63</v>
      </c>
    </row>
    <row r="30" spans="1:7">
      <c r="B30" s="23">
        <v>3056</v>
      </c>
      <c r="C30" s="24">
        <v>0.2</v>
      </c>
      <c r="D30" s="24">
        <v>302.89999999999998</v>
      </c>
      <c r="E30" s="24">
        <v>3055.36</v>
      </c>
      <c r="F30" s="24">
        <v>11.08</v>
      </c>
      <c r="G30" s="24">
        <v>43.32</v>
      </c>
    </row>
    <row r="31" spans="1:7">
      <c r="B31" s="23">
        <v>3152</v>
      </c>
      <c r="C31" s="24">
        <v>0.3</v>
      </c>
      <c r="D31" s="24">
        <v>329.3</v>
      </c>
      <c r="E31" s="24">
        <v>3151.36</v>
      </c>
      <c r="F31" s="24">
        <v>11.38</v>
      </c>
      <c r="G31" s="24">
        <v>43.05</v>
      </c>
    </row>
    <row r="32" spans="1:7">
      <c r="B32" s="25">
        <v>3247</v>
      </c>
      <c r="C32" s="24">
        <v>0.4</v>
      </c>
      <c r="D32" s="24">
        <v>256.3</v>
      </c>
      <c r="E32" s="24">
        <v>3246.36</v>
      </c>
      <c r="F32" s="24">
        <v>11.52</v>
      </c>
      <c r="G32" s="24">
        <v>42.6</v>
      </c>
    </row>
    <row r="33" spans="2:7">
      <c r="B33" s="25">
        <v>3343</v>
      </c>
      <c r="C33" s="24">
        <v>0.3</v>
      </c>
      <c r="D33" s="24">
        <v>231.5</v>
      </c>
      <c r="E33" s="24">
        <v>3342.36</v>
      </c>
      <c r="F33" s="24">
        <v>11.28</v>
      </c>
      <c r="G33" s="24">
        <v>42.08</v>
      </c>
    </row>
    <row r="34" spans="2:7">
      <c r="B34" s="25">
        <v>3438</v>
      </c>
      <c r="C34" s="24">
        <v>0.1</v>
      </c>
      <c r="D34" s="24">
        <v>271.8</v>
      </c>
      <c r="E34" s="24">
        <v>3437.36</v>
      </c>
      <c r="F34" s="24">
        <v>11.13</v>
      </c>
      <c r="G34" s="24">
        <v>41.8</v>
      </c>
    </row>
    <row r="35" spans="2:7">
      <c r="B35" s="25">
        <v>3535</v>
      </c>
      <c r="C35" s="24">
        <v>0.4</v>
      </c>
      <c r="D35" s="24">
        <v>22.1</v>
      </c>
      <c r="E35" s="24">
        <v>3534.36</v>
      </c>
      <c r="F35" s="24">
        <v>11.45</v>
      </c>
      <c r="G35" s="24">
        <v>41.85</v>
      </c>
    </row>
    <row r="36" spans="2:7">
      <c r="B36" s="25">
        <v>3632</v>
      </c>
      <c r="C36" s="24">
        <v>0.3</v>
      </c>
      <c r="D36" s="24">
        <v>24.5</v>
      </c>
      <c r="E36" s="24">
        <v>3631.36</v>
      </c>
      <c r="F36" s="24">
        <v>11.99</v>
      </c>
      <c r="G36" s="24">
        <v>42.08</v>
      </c>
    </row>
    <row r="37" spans="2:7">
      <c r="B37" s="25">
        <v>3728</v>
      </c>
      <c r="C37" s="24">
        <v>0.1</v>
      </c>
      <c r="D37" s="24">
        <v>149.80000000000001</v>
      </c>
      <c r="E37" s="24">
        <v>3727.36</v>
      </c>
      <c r="F37" s="24">
        <v>12.15</v>
      </c>
      <c r="G37" s="24">
        <v>42.23</v>
      </c>
    </row>
    <row r="38" spans="2:7">
      <c r="B38" s="25">
        <v>3824</v>
      </c>
      <c r="C38" s="24">
        <v>0.3</v>
      </c>
      <c r="D38" s="24">
        <v>24.3</v>
      </c>
      <c r="E38" s="24">
        <v>3823.36</v>
      </c>
      <c r="F38" s="24">
        <v>12.3</v>
      </c>
      <c r="G38" s="24">
        <v>42.37</v>
      </c>
    </row>
    <row r="39" spans="2:7">
      <c r="B39" s="25">
        <v>3919</v>
      </c>
      <c r="C39" s="24">
        <v>0.5</v>
      </c>
      <c r="D39" s="24">
        <v>34.299999999999997</v>
      </c>
      <c r="E39" s="24">
        <v>3918.35</v>
      </c>
      <c r="F39" s="24">
        <v>12.87</v>
      </c>
      <c r="G39" s="24">
        <v>42.71</v>
      </c>
    </row>
    <row r="40" spans="2:7">
      <c r="B40" s="25">
        <v>4016</v>
      </c>
      <c r="C40" s="24">
        <v>0.4</v>
      </c>
      <c r="D40" s="24">
        <v>45.2</v>
      </c>
      <c r="E40" s="24">
        <v>4015.35</v>
      </c>
      <c r="F40" s="24">
        <v>13.46</v>
      </c>
      <c r="G40" s="24">
        <v>43.19</v>
      </c>
    </row>
    <row r="41" spans="2:7">
      <c r="B41" s="25">
        <v>4112</v>
      </c>
      <c r="C41" s="24">
        <v>0.7</v>
      </c>
      <c r="D41" s="24">
        <v>43.8</v>
      </c>
      <c r="E41" s="24">
        <v>4111.3500000000004</v>
      </c>
      <c r="F41" s="24">
        <v>14.12</v>
      </c>
      <c r="G41" s="24">
        <v>43.83</v>
      </c>
    </row>
    <row r="42" spans="2:7">
      <c r="B42" s="25">
        <v>4207</v>
      </c>
      <c r="C42" s="24">
        <v>1</v>
      </c>
      <c r="D42" s="24">
        <v>35.4</v>
      </c>
      <c r="E42" s="24">
        <v>4206.34</v>
      </c>
      <c r="F42" s="24">
        <v>15.21</v>
      </c>
      <c r="G42" s="24">
        <v>44.71</v>
      </c>
    </row>
    <row r="43" spans="2:7">
      <c r="B43" s="25">
        <v>4302</v>
      </c>
      <c r="C43" s="24">
        <v>0.2</v>
      </c>
      <c r="D43" s="24">
        <v>326.7</v>
      </c>
      <c r="E43" s="24">
        <v>4301.33</v>
      </c>
      <c r="F43" s="24">
        <v>16.03</v>
      </c>
      <c r="G43" s="24">
        <v>45.1</v>
      </c>
    </row>
    <row r="44" spans="2:7">
      <c r="B44" s="25">
        <v>4397</v>
      </c>
      <c r="C44" s="24">
        <v>0.5</v>
      </c>
      <c r="D44" s="24">
        <v>357.7</v>
      </c>
      <c r="E44" s="24">
        <v>4396.33</v>
      </c>
      <c r="F44" s="24">
        <v>16.579999999999998</v>
      </c>
      <c r="G44" s="24">
        <v>44.99</v>
      </c>
    </row>
    <row r="45" spans="2:7">
      <c r="B45" s="25">
        <v>4493</v>
      </c>
      <c r="C45" s="24">
        <v>0.3</v>
      </c>
      <c r="D45" s="24">
        <v>260.8</v>
      </c>
      <c r="E45" s="24">
        <v>4492.33</v>
      </c>
      <c r="F45" s="24">
        <v>16.96</v>
      </c>
      <c r="G45" s="24">
        <v>44.73</v>
      </c>
    </row>
    <row r="46" spans="2:7">
      <c r="B46" s="25">
        <v>4587</v>
      </c>
      <c r="C46" s="24">
        <v>0.1</v>
      </c>
      <c r="D46" s="24">
        <v>266.7</v>
      </c>
      <c r="E46" s="24">
        <v>4586.33</v>
      </c>
      <c r="F46" s="24">
        <v>16.920000000000002</v>
      </c>
      <c r="G46" s="24">
        <v>44.4</v>
      </c>
    </row>
    <row r="47" spans="2:7">
      <c r="B47" s="25">
        <v>4684</v>
      </c>
      <c r="C47" s="24">
        <v>0.1</v>
      </c>
      <c r="D47" s="24">
        <v>65.3</v>
      </c>
      <c r="E47" s="24">
        <v>4683.33</v>
      </c>
      <c r="F47" s="24">
        <v>16.95</v>
      </c>
      <c r="G47" s="24">
        <v>44.4</v>
      </c>
    </row>
    <row r="48" spans="2:7">
      <c r="B48" s="25">
        <v>4780</v>
      </c>
      <c r="C48" s="24">
        <v>0.7</v>
      </c>
      <c r="D48" s="24">
        <v>126.3</v>
      </c>
      <c r="E48" s="24">
        <v>4779.32</v>
      </c>
      <c r="F48" s="24">
        <v>16.63</v>
      </c>
      <c r="G48" s="24">
        <v>44.95</v>
      </c>
    </row>
    <row r="49" spans="2:7">
      <c r="B49" s="25">
        <v>4875</v>
      </c>
      <c r="C49" s="24">
        <v>0.8</v>
      </c>
      <c r="D49" s="24">
        <v>264.3</v>
      </c>
      <c r="E49" s="24">
        <v>4874.32</v>
      </c>
      <c r="F49" s="24">
        <v>16.23</v>
      </c>
      <c r="G49" s="24">
        <v>44.75</v>
      </c>
    </row>
    <row r="50" spans="2:7">
      <c r="B50" s="25">
        <v>4971</v>
      </c>
      <c r="C50" s="24">
        <v>0.6</v>
      </c>
      <c r="D50" s="24">
        <v>295</v>
      </c>
      <c r="E50" s="24">
        <v>4970.3100000000004</v>
      </c>
      <c r="F50" s="24">
        <v>16.37</v>
      </c>
      <c r="G50" s="24">
        <v>43.63</v>
      </c>
    </row>
    <row r="51" spans="2:7">
      <c r="B51" s="25">
        <v>5068</v>
      </c>
      <c r="C51" s="24">
        <v>0.6</v>
      </c>
      <c r="D51" s="24">
        <v>303.3</v>
      </c>
      <c r="E51" s="24">
        <v>5067.3100000000004</v>
      </c>
      <c r="F51" s="24">
        <v>16.86</v>
      </c>
      <c r="G51" s="24">
        <v>42.75</v>
      </c>
    </row>
    <row r="52" spans="2:7">
      <c r="B52" s="25">
        <v>5163</v>
      </c>
      <c r="C52" s="24">
        <v>0.7</v>
      </c>
      <c r="D52" s="24">
        <v>332.9</v>
      </c>
      <c r="E52" s="24">
        <v>5162.3</v>
      </c>
      <c r="F52" s="24">
        <v>17.649999999999999</v>
      </c>
      <c r="G52" s="24">
        <v>42.07</v>
      </c>
    </row>
    <row r="53" spans="2:7">
      <c r="B53" s="25">
        <v>5260</v>
      </c>
      <c r="C53" s="24">
        <v>0.4</v>
      </c>
      <c r="D53" s="24">
        <v>299.39999999999998</v>
      </c>
      <c r="E53" s="24">
        <v>5259.3</v>
      </c>
      <c r="F53" s="24">
        <v>18.350000000000001</v>
      </c>
      <c r="G53" s="24">
        <v>41.5</v>
      </c>
    </row>
    <row r="54" spans="2:7">
      <c r="B54" s="25">
        <v>5356</v>
      </c>
      <c r="C54" s="24">
        <v>0.5</v>
      </c>
      <c r="D54" s="24">
        <v>334.1</v>
      </c>
      <c r="E54" s="24">
        <v>5355.29</v>
      </c>
      <c r="F54" s="24">
        <v>18.89</v>
      </c>
      <c r="G54" s="24">
        <v>41.03</v>
      </c>
    </row>
    <row r="55" spans="2:7">
      <c r="B55" s="25">
        <v>5451</v>
      </c>
      <c r="C55" s="24">
        <v>0.4</v>
      </c>
      <c r="D55" s="24">
        <v>89.6</v>
      </c>
      <c r="E55" s="24">
        <v>5450.29</v>
      </c>
      <c r="F55" s="24">
        <v>19.260000000000002</v>
      </c>
      <c r="G55" s="24">
        <v>41.18</v>
      </c>
    </row>
    <row r="56" spans="2:7">
      <c r="B56" s="25">
        <v>5547</v>
      </c>
      <c r="C56" s="24">
        <v>0.5</v>
      </c>
      <c r="D56" s="24">
        <v>66.8</v>
      </c>
      <c r="E56" s="24">
        <v>5546.29</v>
      </c>
      <c r="F56" s="24">
        <v>19.43</v>
      </c>
      <c r="G56" s="24">
        <v>41.9</v>
      </c>
    </row>
    <row r="57" spans="2:7">
      <c r="B57" s="25">
        <v>5643</v>
      </c>
      <c r="C57" s="24">
        <v>0.8</v>
      </c>
      <c r="D57" s="24">
        <v>97.9</v>
      </c>
      <c r="E57" s="24">
        <v>5642.28</v>
      </c>
      <c r="F57" s="24">
        <v>19.5</v>
      </c>
      <c r="G57" s="24">
        <v>42.95</v>
      </c>
    </row>
    <row r="58" spans="2:7">
      <c r="B58" s="25">
        <v>5738</v>
      </c>
      <c r="C58" s="24">
        <v>1</v>
      </c>
      <c r="D58" s="24">
        <v>76</v>
      </c>
      <c r="E58" s="24">
        <v>5737.27</v>
      </c>
      <c r="F58" s="24">
        <v>19.61</v>
      </c>
      <c r="G58" s="24">
        <v>44.41</v>
      </c>
    </row>
    <row r="59" spans="2:7">
      <c r="B59" s="25">
        <v>5834</v>
      </c>
      <c r="C59" s="24">
        <v>1.4</v>
      </c>
      <c r="D59" s="24">
        <v>86.6</v>
      </c>
      <c r="E59" s="24">
        <v>5833.25</v>
      </c>
      <c r="F59" s="24">
        <v>19.89</v>
      </c>
      <c r="G59" s="24">
        <v>46.39</v>
      </c>
    </row>
    <row r="60" spans="2:7">
      <c r="B60" s="25">
        <v>5931</v>
      </c>
      <c r="C60" s="24">
        <v>2.2000000000000002</v>
      </c>
      <c r="D60" s="24">
        <v>141.4</v>
      </c>
      <c r="E60" s="24">
        <v>5930.21</v>
      </c>
      <c r="F60" s="24">
        <v>18.5</v>
      </c>
      <c r="G60" s="24">
        <v>48.73</v>
      </c>
    </row>
    <row r="61" spans="2:7">
      <c r="B61" s="25">
        <v>5963</v>
      </c>
      <c r="C61" s="24">
        <v>5.4</v>
      </c>
      <c r="D61" s="24">
        <v>158.5</v>
      </c>
      <c r="E61" s="24">
        <v>5962.14</v>
      </c>
      <c r="F61" s="24">
        <v>16.62</v>
      </c>
      <c r="G61" s="24">
        <v>49.67</v>
      </c>
    </row>
    <row r="62" spans="2:7">
      <c r="B62" s="25">
        <v>5995</v>
      </c>
      <c r="C62" s="24">
        <v>8.6</v>
      </c>
      <c r="D62" s="24">
        <v>162.9</v>
      </c>
      <c r="E62" s="24">
        <v>5993.89</v>
      </c>
      <c r="F62" s="24">
        <v>12.93</v>
      </c>
      <c r="G62" s="24">
        <v>50.93</v>
      </c>
    </row>
    <row r="63" spans="2:7">
      <c r="B63" s="25">
        <v>6027</v>
      </c>
      <c r="C63" s="24">
        <v>11.4</v>
      </c>
      <c r="D63" s="24">
        <v>162.9</v>
      </c>
      <c r="E63" s="24">
        <v>6025.4</v>
      </c>
      <c r="F63" s="24">
        <v>7.62</v>
      </c>
      <c r="G63" s="24">
        <v>52.56</v>
      </c>
    </row>
    <row r="64" spans="2:7">
      <c r="B64" s="25">
        <v>6059</v>
      </c>
      <c r="C64" s="24">
        <v>14.6</v>
      </c>
      <c r="D64" s="24">
        <v>161.6</v>
      </c>
      <c r="E64" s="24">
        <v>6056.58</v>
      </c>
      <c r="F64" s="24">
        <v>0.77</v>
      </c>
      <c r="G64" s="24">
        <v>54.76</v>
      </c>
    </row>
    <row r="65" spans="2:7">
      <c r="B65" s="25">
        <v>6091</v>
      </c>
      <c r="C65" s="24">
        <v>17.600000000000001</v>
      </c>
      <c r="D65" s="24">
        <v>160.69999999999999</v>
      </c>
      <c r="E65" s="24">
        <v>6087.32</v>
      </c>
      <c r="F65" s="24">
        <v>-7.63</v>
      </c>
      <c r="G65" s="24">
        <v>57.64</v>
      </c>
    </row>
    <row r="66" spans="2:7">
      <c r="B66" s="25">
        <v>6123</v>
      </c>
      <c r="C66" s="24">
        <v>19.8</v>
      </c>
      <c r="D66" s="24">
        <v>162</v>
      </c>
      <c r="E66" s="24">
        <v>6117.63</v>
      </c>
      <c r="F66" s="24">
        <v>-17.350000000000001</v>
      </c>
      <c r="G66" s="24">
        <v>60.91</v>
      </c>
    </row>
    <row r="67" spans="2:7">
      <c r="B67" s="25">
        <v>6155</v>
      </c>
      <c r="C67" s="24">
        <v>22.3</v>
      </c>
      <c r="D67" s="24">
        <v>165.5</v>
      </c>
      <c r="E67" s="24">
        <v>6147.49</v>
      </c>
      <c r="F67" s="24">
        <v>-28.38</v>
      </c>
      <c r="G67" s="24">
        <v>64.11</v>
      </c>
    </row>
    <row r="68" spans="2:7">
      <c r="B68" s="25">
        <v>6187</v>
      </c>
      <c r="C68" s="24">
        <v>24.8</v>
      </c>
      <c r="D68" s="24">
        <v>165.8</v>
      </c>
      <c r="E68" s="24">
        <v>6176.83</v>
      </c>
      <c r="F68" s="24">
        <v>-40.770000000000003</v>
      </c>
      <c r="G68" s="24">
        <v>67.27</v>
      </c>
    </row>
    <row r="69" spans="2:7">
      <c r="B69" s="25">
        <v>6219</v>
      </c>
      <c r="C69" s="24">
        <v>26.7</v>
      </c>
      <c r="D69" s="24">
        <v>164</v>
      </c>
      <c r="E69" s="24">
        <v>6205.65</v>
      </c>
      <c r="F69" s="24">
        <v>-54.19</v>
      </c>
      <c r="G69" s="24">
        <v>70.900000000000006</v>
      </c>
    </row>
    <row r="70" spans="2:7">
      <c r="B70" s="25">
        <v>6251</v>
      </c>
      <c r="C70" s="24">
        <v>29.1</v>
      </c>
      <c r="D70" s="24">
        <v>162.1</v>
      </c>
      <c r="E70" s="24">
        <v>6233.93</v>
      </c>
      <c r="F70" s="24">
        <v>-68.5</v>
      </c>
      <c r="G70" s="24">
        <v>75.27</v>
      </c>
    </row>
    <row r="71" spans="2:7">
      <c r="B71" s="25">
        <v>6282</v>
      </c>
      <c r="C71" s="24">
        <v>31.5</v>
      </c>
      <c r="D71" s="24">
        <v>162</v>
      </c>
      <c r="E71" s="24">
        <v>6260.69</v>
      </c>
      <c r="F71" s="24">
        <v>-83.38</v>
      </c>
      <c r="G71" s="24">
        <v>80.09</v>
      </c>
    </row>
    <row r="72" spans="2:7">
      <c r="B72" s="25">
        <v>6314</v>
      </c>
      <c r="C72" s="24">
        <v>33.700000000000003</v>
      </c>
      <c r="D72" s="24">
        <v>163.9</v>
      </c>
      <c r="E72" s="24">
        <v>6287.65</v>
      </c>
      <c r="F72" s="24">
        <v>-99.86</v>
      </c>
      <c r="G72" s="24">
        <v>85.14</v>
      </c>
    </row>
    <row r="73" spans="2:7">
      <c r="B73" s="25">
        <v>6347</v>
      </c>
      <c r="C73" s="24">
        <v>36.5</v>
      </c>
      <c r="D73" s="24">
        <v>166.8</v>
      </c>
      <c r="E73" s="24">
        <v>6314.65</v>
      </c>
      <c r="F73" s="24">
        <v>-118.22</v>
      </c>
      <c r="G73" s="24">
        <v>89.92</v>
      </c>
    </row>
    <row r="74" spans="2:7">
      <c r="B74" s="25">
        <v>6379</v>
      </c>
      <c r="C74" s="24">
        <v>38.700000000000003</v>
      </c>
      <c r="D74" s="24">
        <v>168.7</v>
      </c>
      <c r="E74" s="24">
        <v>6340</v>
      </c>
      <c r="F74" s="24">
        <v>-137.30000000000001</v>
      </c>
      <c r="G74" s="24">
        <v>94.06</v>
      </c>
    </row>
    <row r="75" spans="2:7">
      <c r="B75" s="25">
        <v>6411</v>
      </c>
      <c r="C75" s="24">
        <v>41.3</v>
      </c>
      <c r="D75" s="24">
        <v>169.1</v>
      </c>
      <c r="E75" s="24">
        <v>6364.51</v>
      </c>
      <c r="F75" s="24">
        <v>-157.47999999999999</v>
      </c>
      <c r="G75" s="24">
        <v>98.01</v>
      </c>
    </row>
    <row r="76" spans="2:7">
      <c r="B76" s="25">
        <v>6443</v>
      </c>
      <c r="C76" s="24">
        <v>45.2</v>
      </c>
      <c r="D76" s="24">
        <v>169.8</v>
      </c>
      <c r="E76" s="24">
        <v>6387.81</v>
      </c>
      <c r="F76" s="24">
        <v>-179.03</v>
      </c>
      <c r="G76" s="24">
        <v>102.02</v>
      </c>
    </row>
    <row r="77" spans="2:7">
      <c r="B77" s="25">
        <v>6475</v>
      </c>
      <c r="C77" s="24">
        <v>48</v>
      </c>
      <c r="D77" s="24">
        <v>171.7</v>
      </c>
      <c r="E77" s="24">
        <v>6409.8</v>
      </c>
      <c r="F77" s="24">
        <v>-201.98</v>
      </c>
      <c r="G77" s="24">
        <v>105.75</v>
      </c>
    </row>
    <row r="78" spans="2:7">
      <c r="B78" s="25">
        <v>6507</v>
      </c>
      <c r="C78" s="24">
        <v>50.2</v>
      </c>
      <c r="D78" s="24">
        <v>173.7</v>
      </c>
      <c r="E78" s="24">
        <v>6430.75</v>
      </c>
      <c r="F78" s="24">
        <v>-225.97</v>
      </c>
      <c r="G78" s="24">
        <v>108.82</v>
      </c>
    </row>
    <row r="79" spans="2:7">
      <c r="B79" s="25">
        <v>6540</v>
      </c>
      <c r="C79" s="24">
        <v>52.9</v>
      </c>
      <c r="D79" s="24">
        <v>177</v>
      </c>
      <c r="E79" s="24">
        <v>6451.27</v>
      </c>
      <c r="F79" s="24">
        <v>-251.72</v>
      </c>
      <c r="G79" s="24">
        <v>110.9</v>
      </c>
    </row>
    <row r="80" spans="2:7">
      <c r="B80" s="25">
        <v>6572</v>
      </c>
      <c r="C80" s="24">
        <v>54.4</v>
      </c>
      <c r="D80" s="24">
        <v>179.8</v>
      </c>
      <c r="E80" s="24">
        <v>6470.24</v>
      </c>
      <c r="F80" s="24">
        <v>-277.48</v>
      </c>
      <c r="G80" s="24">
        <v>111.61</v>
      </c>
    </row>
    <row r="81" spans="2:7">
      <c r="B81" s="25">
        <v>6603</v>
      </c>
      <c r="C81" s="24">
        <v>53.7</v>
      </c>
      <c r="D81" s="24">
        <v>182.3</v>
      </c>
      <c r="E81" s="24">
        <v>6488.44</v>
      </c>
      <c r="F81" s="24">
        <v>-302.56</v>
      </c>
      <c r="G81" s="24">
        <v>111.15</v>
      </c>
    </row>
    <row r="82" spans="2:7">
      <c r="B82" s="25">
        <v>6635</v>
      </c>
      <c r="C82" s="24">
        <v>53.6</v>
      </c>
      <c r="D82" s="24">
        <v>183.1</v>
      </c>
      <c r="E82" s="24">
        <v>6507.41</v>
      </c>
      <c r="F82" s="24">
        <v>-328.31</v>
      </c>
      <c r="G82" s="24">
        <v>109.94</v>
      </c>
    </row>
    <row r="83" spans="2:7">
      <c r="B83" s="25">
        <v>6667</v>
      </c>
      <c r="C83" s="24">
        <v>53.2</v>
      </c>
      <c r="D83" s="24">
        <v>182.5</v>
      </c>
      <c r="E83" s="24">
        <v>6526.49</v>
      </c>
      <c r="F83" s="24">
        <v>-353.97</v>
      </c>
      <c r="G83" s="24">
        <v>108.68</v>
      </c>
    </row>
    <row r="84" spans="2:7">
      <c r="B84" s="25">
        <v>6699</v>
      </c>
      <c r="C84" s="24">
        <v>53.5</v>
      </c>
      <c r="D84" s="24">
        <v>183</v>
      </c>
      <c r="E84" s="24">
        <v>6545.59</v>
      </c>
      <c r="F84" s="24">
        <v>-379.61</v>
      </c>
      <c r="G84" s="24">
        <v>107.45</v>
      </c>
    </row>
    <row r="85" spans="2:7">
      <c r="B85" s="25">
        <v>6732</v>
      </c>
      <c r="C85" s="24">
        <v>55.7</v>
      </c>
      <c r="D85" s="24">
        <v>185.1</v>
      </c>
      <c r="E85" s="24">
        <v>6564.71</v>
      </c>
      <c r="F85" s="24">
        <v>-406.44</v>
      </c>
      <c r="G85" s="24">
        <v>105.55</v>
      </c>
    </row>
    <row r="86" spans="2:7">
      <c r="B86" s="25">
        <v>6763</v>
      </c>
      <c r="C86" s="24">
        <v>58.2</v>
      </c>
      <c r="D86" s="24">
        <v>186.2</v>
      </c>
      <c r="E86" s="24">
        <v>6581.61</v>
      </c>
      <c r="F86" s="24">
        <v>-432.29</v>
      </c>
      <c r="G86" s="24">
        <v>102.98</v>
      </c>
    </row>
    <row r="87" spans="2:7">
      <c r="B87" s="25">
        <v>6795</v>
      </c>
      <c r="C87" s="24">
        <v>60.4</v>
      </c>
      <c r="D87" s="24">
        <v>187.7</v>
      </c>
      <c r="E87" s="24">
        <v>6597.95</v>
      </c>
      <c r="F87" s="24">
        <v>-459.6</v>
      </c>
      <c r="G87" s="24">
        <v>99.65</v>
      </c>
    </row>
    <row r="88" spans="2:7">
      <c r="B88" s="25">
        <v>6828</v>
      </c>
      <c r="C88" s="24">
        <v>63.1</v>
      </c>
      <c r="D88" s="24">
        <v>190.1</v>
      </c>
      <c r="E88" s="24">
        <v>6613.57</v>
      </c>
      <c r="F88" s="24">
        <v>-488.32</v>
      </c>
      <c r="G88" s="24">
        <v>95.15</v>
      </c>
    </row>
    <row r="89" spans="2:7">
      <c r="B89" s="25">
        <v>6859</v>
      </c>
      <c r="C89" s="24">
        <v>66.2</v>
      </c>
      <c r="D89" s="24">
        <v>190.4</v>
      </c>
      <c r="E89" s="24">
        <v>6626.84</v>
      </c>
      <c r="F89" s="24">
        <v>-515.88</v>
      </c>
      <c r="G89" s="24">
        <v>90.16</v>
      </c>
    </row>
    <row r="90" spans="2:7">
      <c r="B90" s="25">
        <v>6891</v>
      </c>
      <c r="C90" s="24">
        <v>69</v>
      </c>
      <c r="D90" s="24">
        <v>190.1</v>
      </c>
      <c r="E90" s="24">
        <v>6639.03</v>
      </c>
      <c r="F90" s="24">
        <v>-544.99</v>
      </c>
      <c r="G90" s="24">
        <v>84.9</v>
      </c>
    </row>
    <row r="91" spans="2:7">
      <c r="B91" s="25">
        <v>6923</v>
      </c>
      <c r="C91" s="24">
        <v>72.5</v>
      </c>
      <c r="D91" s="24">
        <v>190.4</v>
      </c>
      <c r="E91" s="24">
        <v>6649.58</v>
      </c>
      <c r="F91" s="24">
        <v>-574.72</v>
      </c>
      <c r="G91" s="24">
        <v>79.52</v>
      </c>
    </row>
    <row r="92" spans="2:7">
      <c r="B92" s="25">
        <v>6956</v>
      </c>
      <c r="C92" s="24">
        <v>75.3</v>
      </c>
      <c r="D92" s="24">
        <v>189.6</v>
      </c>
      <c r="E92" s="24">
        <v>6658.73</v>
      </c>
      <c r="F92" s="24">
        <v>-605.94000000000005</v>
      </c>
      <c r="G92" s="24">
        <v>74.02</v>
      </c>
    </row>
    <row r="93" spans="2:7">
      <c r="B93" s="25">
        <v>6987</v>
      </c>
      <c r="C93" s="24">
        <v>77.599999999999994</v>
      </c>
      <c r="D93" s="24">
        <v>189.8</v>
      </c>
      <c r="E93" s="24">
        <v>6666</v>
      </c>
      <c r="F93" s="24">
        <v>-635.64</v>
      </c>
      <c r="G93" s="24">
        <v>68.94</v>
      </c>
    </row>
    <row r="94" spans="2:7">
      <c r="B94" s="25">
        <v>7019</v>
      </c>
      <c r="C94" s="24">
        <v>81.400000000000006</v>
      </c>
      <c r="D94" s="24">
        <v>189.4</v>
      </c>
      <c r="E94" s="24">
        <v>6671.83</v>
      </c>
      <c r="F94" s="24">
        <v>-666.66</v>
      </c>
      <c r="G94" s="24">
        <v>63.7</v>
      </c>
    </row>
    <row r="95" spans="2:7">
      <c r="B95" s="25">
        <v>7051</v>
      </c>
      <c r="C95" s="24">
        <v>83.2</v>
      </c>
      <c r="D95" s="24">
        <v>189.5</v>
      </c>
      <c r="E95" s="24">
        <v>6676.11</v>
      </c>
      <c r="F95" s="24">
        <v>-697.94</v>
      </c>
      <c r="G95" s="24">
        <v>58.49</v>
      </c>
    </row>
    <row r="96" spans="2:7">
      <c r="B96" s="25">
        <v>7083</v>
      </c>
      <c r="C96" s="24">
        <v>84.9</v>
      </c>
      <c r="D96" s="24">
        <v>189.6</v>
      </c>
      <c r="E96" s="24">
        <v>6679.43</v>
      </c>
      <c r="F96" s="24">
        <v>-729.32</v>
      </c>
      <c r="G96" s="24">
        <v>53.21</v>
      </c>
    </row>
    <row r="97" spans="2:7">
      <c r="B97" s="25">
        <v>7115</v>
      </c>
      <c r="C97" s="24">
        <v>88.3</v>
      </c>
      <c r="D97" s="24">
        <v>189.1</v>
      </c>
      <c r="E97" s="24">
        <v>6681.33</v>
      </c>
      <c r="F97" s="24">
        <v>-760.84</v>
      </c>
      <c r="G97" s="24">
        <v>48.02</v>
      </c>
    </row>
    <row r="98" spans="2:7">
      <c r="B98" s="25">
        <v>7147</v>
      </c>
      <c r="C98" s="24">
        <v>91.6</v>
      </c>
      <c r="D98" s="24">
        <v>187.5</v>
      </c>
      <c r="E98" s="24">
        <v>6681.36</v>
      </c>
      <c r="F98" s="24">
        <v>-792.5</v>
      </c>
      <c r="G98" s="24">
        <v>43.4</v>
      </c>
    </row>
    <row r="99" spans="2:7">
      <c r="B99" s="25">
        <v>7179</v>
      </c>
      <c r="C99" s="24">
        <v>92.3</v>
      </c>
      <c r="D99" s="24">
        <v>187.2</v>
      </c>
      <c r="E99" s="24">
        <v>6680.27</v>
      </c>
      <c r="F99" s="24">
        <v>-824.22</v>
      </c>
      <c r="G99" s="24">
        <v>39.31</v>
      </c>
    </row>
    <row r="100" spans="2:7">
      <c r="B100" s="25">
        <v>7211</v>
      </c>
      <c r="C100" s="24">
        <v>92.5</v>
      </c>
      <c r="D100" s="24">
        <v>186.7</v>
      </c>
      <c r="E100" s="24">
        <v>6678.93</v>
      </c>
      <c r="F100" s="24">
        <v>-855.95</v>
      </c>
      <c r="G100" s="24">
        <v>35.44</v>
      </c>
    </row>
    <row r="101" spans="2:7">
      <c r="B101" s="25">
        <v>7256</v>
      </c>
      <c r="C101" s="24">
        <v>92.2</v>
      </c>
      <c r="D101" s="24">
        <v>185.8</v>
      </c>
      <c r="E101" s="24">
        <v>6677.08</v>
      </c>
      <c r="F101" s="24">
        <v>-900.65</v>
      </c>
      <c r="G101" s="24">
        <v>30.55</v>
      </c>
    </row>
    <row r="102" spans="2:7">
      <c r="B102" s="25">
        <v>7367</v>
      </c>
      <c r="C102" s="24">
        <v>93.2</v>
      </c>
      <c r="D102" s="24">
        <v>186.1</v>
      </c>
      <c r="E102" s="24">
        <v>6671.85</v>
      </c>
      <c r="F102" s="24">
        <v>-1010.92</v>
      </c>
      <c r="G102" s="24">
        <v>19.05</v>
      </c>
    </row>
    <row r="103" spans="2:7">
      <c r="B103" s="25">
        <v>7399</v>
      </c>
      <c r="C103" s="24">
        <v>93.7</v>
      </c>
      <c r="D103" s="24">
        <v>186.2</v>
      </c>
      <c r="E103" s="24">
        <v>6669.93</v>
      </c>
      <c r="F103" s="24">
        <v>-1042.68</v>
      </c>
      <c r="G103" s="24">
        <v>15.63</v>
      </c>
    </row>
    <row r="104" spans="2:7">
      <c r="B104" s="25">
        <v>7494</v>
      </c>
      <c r="C104" s="24">
        <v>91.7</v>
      </c>
      <c r="D104" s="24">
        <v>184.8</v>
      </c>
      <c r="E104" s="24">
        <v>6665.45</v>
      </c>
      <c r="F104" s="24">
        <v>-1137.1300000000001</v>
      </c>
      <c r="G104" s="24">
        <v>6.54</v>
      </c>
    </row>
    <row r="105" spans="2:7">
      <c r="B105" s="25">
        <v>7590</v>
      </c>
      <c r="C105" s="24">
        <v>93.4</v>
      </c>
      <c r="D105" s="24">
        <v>184.5</v>
      </c>
      <c r="E105" s="24">
        <v>6661.18</v>
      </c>
      <c r="F105" s="24">
        <v>-1232.72</v>
      </c>
      <c r="G105" s="24">
        <v>-1.24</v>
      </c>
    </row>
    <row r="106" spans="2:7">
      <c r="B106" s="25">
        <v>7686</v>
      </c>
      <c r="C106" s="24">
        <v>91.7</v>
      </c>
      <c r="D106" s="24">
        <v>183.3</v>
      </c>
      <c r="E106" s="24">
        <v>6656.91</v>
      </c>
      <c r="F106" s="24">
        <v>-1328.4</v>
      </c>
      <c r="G106" s="24">
        <v>-7.76</v>
      </c>
    </row>
    <row r="107" spans="2:7">
      <c r="B107" s="25">
        <v>7782</v>
      </c>
      <c r="C107" s="24">
        <v>91.5</v>
      </c>
      <c r="D107" s="24">
        <v>182.9</v>
      </c>
      <c r="E107" s="24">
        <v>6654.23</v>
      </c>
      <c r="F107" s="24">
        <v>-1424.22</v>
      </c>
      <c r="G107" s="24">
        <v>-12.95</v>
      </c>
    </row>
    <row r="108" spans="2:7">
      <c r="B108" s="25">
        <v>7877</v>
      </c>
      <c r="C108" s="24">
        <v>91</v>
      </c>
      <c r="D108" s="24">
        <v>182.3</v>
      </c>
      <c r="E108" s="24">
        <v>6652.16</v>
      </c>
      <c r="F108" s="24">
        <v>-1519.1</v>
      </c>
      <c r="G108" s="24">
        <v>-17.260000000000002</v>
      </c>
    </row>
    <row r="109" spans="2:7">
      <c r="B109" s="25">
        <v>7974</v>
      </c>
      <c r="C109" s="24">
        <v>91.1</v>
      </c>
      <c r="D109" s="24">
        <v>180.3</v>
      </c>
      <c r="E109" s="24">
        <v>6650.38</v>
      </c>
      <c r="F109" s="24">
        <v>-1616.05</v>
      </c>
      <c r="G109" s="24">
        <v>-19.46</v>
      </c>
    </row>
    <row r="110" spans="2:7">
      <c r="B110" s="25">
        <v>8069</v>
      </c>
      <c r="C110" s="24">
        <v>92.1</v>
      </c>
      <c r="D110" s="24">
        <v>180.2</v>
      </c>
      <c r="E110" s="24">
        <v>6647.73</v>
      </c>
      <c r="F110" s="24">
        <v>-1711.01</v>
      </c>
      <c r="G110" s="24">
        <v>-19.87</v>
      </c>
    </row>
    <row r="111" spans="2:7">
      <c r="B111" s="25">
        <v>8165</v>
      </c>
      <c r="C111" s="24">
        <v>90.6</v>
      </c>
      <c r="D111" s="24">
        <v>178.9</v>
      </c>
      <c r="E111" s="24">
        <v>6645.46</v>
      </c>
      <c r="F111" s="24">
        <v>-1806.98</v>
      </c>
      <c r="G111" s="24">
        <v>-19.12</v>
      </c>
    </row>
    <row r="112" spans="2:7">
      <c r="B112" s="25">
        <v>8261</v>
      </c>
      <c r="C112" s="24">
        <v>92.4</v>
      </c>
      <c r="D112" s="24">
        <v>178.5</v>
      </c>
      <c r="E112" s="24">
        <v>6642.95</v>
      </c>
      <c r="F112" s="24">
        <v>-1902.92</v>
      </c>
      <c r="G112" s="24">
        <v>-16.940000000000001</v>
      </c>
    </row>
    <row r="113" spans="2:7">
      <c r="B113" s="25">
        <v>8356</v>
      </c>
      <c r="C113" s="24">
        <v>92.5</v>
      </c>
      <c r="D113" s="24">
        <v>177.6</v>
      </c>
      <c r="E113" s="24">
        <v>6638.89</v>
      </c>
      <c r="F113" s="24">
        <v>-1997.77</v>
      </c>
      <c r="G113" s="24">
        <v>-13.71</v>
      </c>
    </row>
    <row r="114" spans="2:7">
      <c r="B114" s="25">
        <v>8452</v>
      </c>
      <c r="C114" s="24">
        <v>91.2</v>
      </c>
      <c r="D114" s="24">
        <v>175.1</v>
      </c>
      <c r="E114" s="24">
        <v>6635.79</v>
      </c>
      <c r="F114" s="24">
        <v>-2093.52</v>
      </c>
      <c r="G114" s="24">
        <v>-7.6</v>
      </c>
    </row>
    <row r="115" spans="2:7">
      <c r="B115" s="25">
        <v>8547</v>
      </c>
      <c r="C115" s="24">
        <v>92.2</v>
      </c>
      <c r="D115" s="24">
        <v>175.2</v>
      </c>
      <c r="E115" s="24">
        <v>6632.97</v>
      </c>
      <c r="F115" s="24">
        <v>-2188.14</v>
      </c>
      <c r="G115" s="24">
        <v>0.43</v>
      </c>
    </row>
    <row r="116" spans="2:7">
      <c r="B116" s="25">
        <v>8641</v>
      </c>
      <c r="C116" s="24">
        <v>92.1</v>
      </c>
      <c r="D116" s="24">
        <v>174.7</v>
      </c>
      <c r="E116" s="24">
        <v>6629.45</v>
      </c>
      <c r="F116" s="24">
        <v>-2281.6999999999998</v>
      </c>
      <c r="G116" s="24">
        <v>8.69</v>
      </c>
    </row>
    <row r="117" spans="2:7">
      <c r="B117" s="25">
        <v>8736</v>
      </c>
      <c r="C117" s="24">
        <v>90.9</v>
      </c>
      <c r="D117" s="24">
        <v>175.3</v>
      </c>
      <c r="E117" s="24">
        <v>6626.96</v>
      </c>
      <c r="F117" s="24">
        <v>-2376.31</v>
      </c>
      <c r="G117" s="24">
        <v>16.97</v>
      </c>
    </row>
    <row r="118" spans="2:7">
      <c r="B118" s="25">
        <v>8832</v>
      </c>
      <c r="C118" s="24">
        <v>91</v>
      </c>
      <c r="D118" s="24">
        <v>174.3</v>
      </c>
      <c r="E118" s="24">
        <v>6625.37</v>
      </c>
      <c r="F118" s="24">
        <v>-2471.9</v>
      </c>
      <c r="G118" s="24">
        <v>25.67</v>
      </c>
    </row>
    <row r="119" spans="2:7">
      <c r="B119" s="25">
        <v>8928</v>
      </c>
      <c r="C119" s="24">
        <v>90.3</v>
      </c>
      <c r="D119" s="24">
        <v>175</v>
      </c>
      <c r="E119" s="24">
        <v>6624.28</v>
      </c>
      <c r="F119" s="24">
        <v>-2567.4699999999998</v>
      </c>
      <c r="G119" s="24">
        <v>34.619999999999997</v>
      </c>
    </row>
    <row r="120" spans="2:7">
      <c r="B120" s="25">
        <v>9023</v>
      </c>
      <c r="C120" s="24">
        <v>90.7</v>
      </c>
      <c r="D120" s="24">
        <v>177.8</v>
      </c>
      <c r="E120" s="24">
        <v>6623.45</v>
      </c>
      <c r="F120" s="24">
        <v>-2662.27</v>
      </c>
      <c r="G120" s="24">
        <v>40.590000000000003</v>
      </c>
    </row>
    <row r="121" spans="2:7">
      <c r="B121" s="25">
        <v>9120</v>
      </c>
      <c r="C121" s="24">
        <v>88.5</v>
      </c>
      <c r="D121" s="24">
        <v>178</v>
      </c>
      <c r="E121" s="24">
        <v>6624.13</v>
      </c>
      <c r="F121" s="24">
        <v>-2759.2</v>
      </c>
      <c r="G121" s="24">
        <v>44.14</v>
      </c>
    </row>
    <row r="122" spans="2:7">
      <c r="B122" s="25">
        <v>9215</v>
      </c>
      <c r="C122" s="24">
        <v>88</v>
      </c>
      <c r="D122" s="24">
        <v>176.7</v>
      </c>
      <c r="E122" s="24">
        <v>6627.03</v>
      </c>
      <c r="F122" s="24">
        <v>-2854.05</v>
      </c>
      <c r="G122" s="24">
        <v>48.53</v>
      </c>
    </row>
    <row r="123" spans="2:7">
      <c r="B123" s="25">
        <v>9311</v>
      </c>
      <c r="C123" s="24">
        <v>88.3</v>
      </c>
      <c r="D123" s="24">
        <v>178.7</v>
      </c>
      <c r="E123" s="24">
        <v>6630.13</v>
      </c>
      <c r="F123" s="24">
        <v>-2949.92</v>
      </c>
      <c r="G123" s="24">
        <v>52.38</v>
      </c>
    </row>
    <row r="124" spans="2:7">
      <c r="B124" s="25">
        <v>9406</v>
      </c>
      <c r="C124" s="24">
        <v>89.2</v>
      </c>
      <c r="D124" s="24">
        <v>178.3</v>
      </c>
      <c r="E124" s="24">
        <v>6632.2</v>
      </c>
      <c r="F124" s="24">
        <v>-3044.86</v>
      </c>
      <c r="G124" s="24">
        <v>54.87</v>
      </c>
    </row>
    <row r="125" spans="2:7">
      <c r="B125" s="25">
        <v>9502</v>
      </c>
      <c r="C125" s="24">
        <v>89.6</v>
      </c>
      <c r="D125" s="24">
        <v>177.3</v>
      </c>
      <c r="E125" s="24">
        <v>6633.21</v>
      </c>
      <c r="F125" s="24">
        <v>-3140.79</v>
      </c>
      <c r="G125" s="24">
        <v>58.55</v>
      </c>
    </row>
    <row r="126" spans="2:7">
      <c r="B126" s="25">
        <v>9598</v>
      </c>
      <c r="C126" s="24">
        <v>89.5</v>
      </c>
      <c r="D126" s="24">
        <v>179.3</v>
      </c>
      <c r="E126" s="24">
        <v>6633.96</v>
      </c>
      <c r="F126" s="24">
        <v>-3236.74</v>
      </c>
      <c r="G126" s="24">
        <v>61.4</v>
      </c>
    </row>
    <row r="127" spans="2:7">
      <c r="B127" s="25">
        <v>9693</v>
      </c>
      <c r="C127" s="24">
        <v>90.1</v>
      </c>
      <c r="D127" s="24">
        <v>178.4</v>
      </c>
      <c r="E127" s="24">
        <v>6634.29</v>
      </c>
      <c r="F127" s="24">
        <v>-3331.71</v>
      </c>
      <c r="G127" s="24">
        <v>63.31</v>
      </c>
    </row>
    <row r="128" spans="2:7">
      <c r="B128" s="25">
        <v>9788</v>
      </c>
      <c r="C128" s="24">
        <v>89.1</v>
      </c>
      <c r="D128" s="24">
        <v>177.9</v>
      </c>
      <c r="E128" s="24">
        <v>6634.95</v>
      </c>
      <c r="F128" s="24">
        <v>-3426.66</v>
      </c>
      <c r="G128" s="24">
        <v>66.37</v>
      </c>
    </row>
    <row r="129" spans="2:7">
      <c r="B129" s="25">
        <v>9884</v>
      </c>
      <c r="C129" s="24">
        <v>89.4</v>
      </c>
      <c r="D129" s="24">
        <v>178</v>
      </c>
      <c r="E129" s="24">
        <v>6636.21</v>
      </c>
      <c r="F129" s="24">
        <v>-3522.59</v>
      </c>
      <c r="G129" s="24">
        <v>69.81</v>
      </c>
    </row>
    <row r="130" spans="2:7">
      <c r="B130" s="25">
        <v>9979</v>
      </c>
      <c r="C130" s="24">
        <v>88.6</v>
      </c>
      <c r="D130" s="24">
        <v>178.3</v>
      </c>
      <c r="E130" s="24">
        <v>6637.87</v>
      </c>
      <c r="F130" s="24">
        <v>-3617.53</v>
      </c>
      <c r="G130" s="24">
        <v>72.87</v>
      </c>
    </row>
    <row r="131" spans="2:7">
      <c r="B131" s="25">
        <v>10075</v>
      </c>
      <c r="C131" s="24">
        <v>88.3</v>
      </c>
      <c r="D131" s="24">
        <v>176.6</v>
      </c>
      <c r="E131" s="24">
        <v>6640.47</v>
      </c>
      <c r="F131" s="24">
        <v>-3713.39</v>
      </c>
      <c r="G131" s="24">
        <v>77.14</v>
      </c>
    </row>
    <row r="132" spans="2:7">
      <c r="B132" s="25">
        <v>10171</v>
      </c>
      <c r="C132" s="24">
        <v>88.8</v>
      </c>
      <c r="D132" s="24">
        <v>176.6</v>
      </c>
      <c r="E132" s="24">
        <v>6642.89</v>
      </c>
      <c r="F132" s="24">
        <v>-3809.19</v>
      </c>
      <c r="G132" s="24">
        <v>82.83</v>
      </c>
    </row>
    <row r="133" spans="2:7">
      <c r="B133" s="25">
        <v>10267</v>
      </c>
      <c r="C133" s="24">
        <v>88.2</v>
      </c>
      <c r="D133" s="24">
        <v>176.6</v>
      </c>
      <c r="E133" s="24">
        <v>6645.41</v>
      </c>
      <c r="F133" s="24">
        <v>-3904.99</v>
      </c>
      <c r="G133" s="24">
        <v>88.52</v>
      </c>
    </row>
    <row r="134" spans="2:7">
      <c r="B134" s="25">
        <v>10362</v>
      </c>
      <c r="C134" s="24">
        <v>89.2</v>
      </c>
      <c r="D134" s="24">
        <v>176.2</v>
      </c>
      <c r="E134" s="24">
        <v>6647.56</v>
      </c>
      <c r="F134" s="24">
        <v>-3999.78</v>
      </c>
      <c r="G134" s="24">
        <v>94.49</v>
      </c>
    </row>
    <row r="135" spans="2:7">
      <c r="B135" s="25">
        <v>10577</v>
      </c>
      <c r="C135" s="24">
        <v>89.2</v>
      </c>
      <c r="D135" s="24">
        <v>176.2</v>
      </c>
      <c r="E135" s="24">
        <v>6650.56</v>
      </c>
      <c r="F135" s="24">
        <v>-4214.28</v>
      </c>
      <c r="G135" s="24">
        <v>108.74</v>
      </c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9"/>
      <c r="B2">
        <v>3</v>
      </c>
      <c r="D2">
        <v>5</v>
      </c>
      <c r="F2">
        <v>4</v>
      </c>
    </row>
    <row r="3" spans="1:6">
      <c r="A3" s="19" t="s">
        <v>28</v>
      </c>
      <c r="C3" t="s">
        <v>17</v>
      </c>
      <c r="E3" t="s">
        <v>30</v>
      </c>
    </row>
    <row r="4" spans="1:6">
      <c r="A4" s="19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2012-04-27T15:18:27Z</dcterms:modified>
</cp:coreProperties>
</file>