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<sst xmlns="http://schemas.openxmlformats.org/spreadsheetml/2006/main" count="42" uniqueCount="38">
  <si>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</si>
  <si>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</si>
  <si>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</si>
  <si>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</si>
  <si>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</si>
  <si>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</si>
  <si>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</si>
  <si>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</si>
  <si>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</si>
  <si>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</si>
  <si>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</si>
  <si>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</si>
  <si>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</si>
  <si>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</si>
  <si>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</si>
  <si>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</si>
  <si>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</si>
  <si>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</si>
  <si>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</si>
  <si>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</si>
  <si>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</si>
  <si>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</si>
  <si>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</si>
  <si>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</si>
  <si>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</si>
  <si>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</si>
  <si>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</si>
  <si>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</si>
  <si>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</si>
  <si>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</si>
  <si>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</si>
  <si>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</si>
  <si>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</si>
  <si>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</si>
  <si>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</si>
  <si>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341-25-198</t>
  </si>
  <si>
    <t>05-103-11687-00</t>
  </si>
  <si>
    <t>NWNE,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</si>
</sst>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180</v>
      </c>
      <c r="C3" s="19">
        <v>0.8</v>
      </c>
      <c r="D3" s="19">
        <v>78.2</v>
      </c>
      <c r="E3" s="19">
        <v>180</v>
      </c>
      <c r="F3" s="19">
        <v>0.3</v>
      </c>
      <c r="G3" s="19">
        <v>1.2</v>
      </c>
    </row>
    <row r="4" spans="1:11" ht="15.75" thickBot="1">
      <c r="A4" s="8" t="s">
        <v>8</v>
      </c>
      <c r="B4" s="19">
        <v>241</v>
      </c>
      <c r="C4" s="19">
        <v>1.4</v>
      </c>
      <c r="D4" s="19">
        <v>86.7</v>
      </c>
      <c r="E4" s="19">
        <v>241</v>
      </c>
      <c r="F4" s="19">
        <v>0.4</v>
      </c>
      <c r="G4" s="19">
        <v>2.4</v>
      </c>
    </row>
    <row r="5" spans="1:11" ht="15.75" thickBot="1">
      <c r="A5" s="12">
        <v>96850</v>
      </c>
      <c r="B5" s="19">
        <v>302</v>
      </c>
      <c r="C5" s="19">
        <v>2.1</v>
      </c>
      <c r="D5" s="19">
        <v>92.7</v>
      </c>
      <c r="E5" s="19">
        <v>302</v>
      </c>
      <c r="F5" s="19">
        <v>0.4</v>
      </c>
      <c r="G5" s="19">
        <v>4.3</v>
      </c>
    </row>
    <row r="6" spans="1:11" ht="15.75" thickBot="1">
      <c r="A6" s="9" t="s">
        <v>9</v>
      </c>
      <c r="B6" s="19">
        <v>394</v>
      </c>
      <c r="C6" s="19">
        <v>3.2</v>
      </c>
      <c r="D6" s="19">
        <v>94.9</v>
      </c>
      <c r="E6" s="19">
        <v>393.9</v>
      </c>
      <c r="F6" s="19">
        <v>0.1</v>
      </c>
      <c r="G6" s="19">
        <v>8.5</v>
      </c>
    </row>
    <row r="7" spans="1:11" ht="15.75" thickBot="1">
      <c r="A7" s="13" t="s">
        <v>35</v>
      </c>
      <c r="B7" s="19">
        <v>487</v>
      </c>
      <c r="C7" s="19">
        <v>4.3</v>
      </c>
      <c r="D7" s="19">
        <v>91.6</v>
      </c>
      <c r="E7" s="19">
        <v>486.7</v>
      </c>
      <c r="F7" s="19">
        <v>-0.2</v>
      </c>
      <c r="G7" s="19">
        <v>14.6</v>
      </c>
    </row>
    <row r="8" spans="1:11" ht="15.75" thickBot="1">
      <c r="A8" s="16" t="s">
        <v>12</v>
      </c>
      <c r="B8" s="19">
        <v>579</v>
      </c>
      <c r="C8" s="19">
        <v>5.3</v>
      </c>
      <c r="D8" s="19">
        <v>99.5</v>
      </c>
      <c r="E8" s="19">
        <v>578.29999999999995</v>
      </c>
      <c r="F8" s="19">
        <v>-1</v>
      </c>
      <c r="G8" s="19">
        <v>22.2</v>
      </c>
    </row>
    <row r="9" spans="1:11" ht="15.75" thickBot="1">
      <c r="A9" s="13" t="s">
        <v>36</v>
      </c>
      <c r="B9" s="19">
        <v>671</v>
      </c>
      <c r="C9" s="19">
        <v>6.6</v>
      </c>
      <c r="D9" s="19">
        <v>100.6</v>
      </c>
      <c r="E9" s="19">
        <v>669.8</v>
      </c>
      <c r="F9" s="19">
        <v>-2.7</v>
      </c>
      <c r="G9" s="19">
        <v>31.6</v>
      </c>
    </row>
    <row r="10" spans="1:11" ht="15.75" thickBot="1">
      <c r="A10" s="14" t="s">
        <v>11</v>
      </c>
      <c r="B10" s="19">
        <v>763</v>
      </c>
      <c r="C10" s="19">
        <v>7.6</v>
      </c>
      <c r="D10" s="19">
        <v>94.7</v>
      </c>
      <c r="E10" s="19">
        <v>761.1</v>
      </c>
      <c r="F10" s="19">
        <v>-4.2</v>
      </c>
      <c r="G10" s="19">
        <v>42.9</v>
      </c>
    </row>
    <row r="11" spans="1:11" ht="15.75" thickBot="1">
      <c r="A11" s="15" t="s">
        <v>37</v>
      </c>
      <c r="B11" s="19">
        <v>856</v>
      </c>
      <c r="C11" s="19">
        <v>8.6</v>
      </c>
      <c r="D11" s="19">
        <v>91.8</v>
      </c>
      <c r="E11" s="19">
        <v>853.2</v>
      </c>
      <c r="F11" s="19">
        <v>-4.9000000000000004</v>
      </c>
      <c r="G11" s="19">
        <v>55.9</v>
      </c>
    </row>
    <row r="12" spans="1:11" ht="15.75" thickBot="1">
      <c r="A12" s="14" t="s">
        <v>10</v>
      </c>
      <c r="B12" s="19">
        <v>948</v>
      </c>
      <c r="C12" s="19">
        <v>9.9</v>
      </c>
      <c r="D12" s="19">
        <v>95</v>
      </c>
      <c r="E12" s="19">
        <v>944</v>
      </c>
      <c r="F12" s="19">
        <v>-5.8</v>
      </c>
      <c r="G12" s="19">
        <v>70.7</v>
      </c>
    </row>
    <row r="13" spans="1:11" ht="15.75" thickBot="1">
      <c r="A13" s="13" t="s">
        <v>33</v>
      </c>
      <c r="B13" s="20">
        <v>1042</v>
      </c>
      <c r="C13" s="19">
        <v>10.7</v>
      </c>
      <c r="D13" s="19">
        <v>92.4</v>
      </c>
      <c r="E13" s="20">
        <v>1036.5</v>
      </c>
      <c r="F13" s="19">
        <v>-6.9</v>
      </c>
      <c r="G13" s="19">
        <v>87.5</v>
      </c>
    </row>
    <row r="14" spans="1:11" ht="15.75" thickBot="1">
      <c r="A14" s="14" t="s">
        <v>29</v>
      </c>
      <c r="B14" s="20">
        <v>1137</v>
      </c>
      <c r="C14" s="19">
        <v>10.6</v>
      </c>
      <c r="D14" s="19">
        <v>92.3</v>
      </c>
      <c r="E14" s="20">
        <v>1129.9000000000001</v>
      </c>
      <c r="F14" s="19">
        <v>-7.6</v>
      </c>
      <c r="G14" s="19">
        <v>105</v>
      </c>
    </row>
    <row r="15" spans="1:11" ht="15.75" thickBot="1">
      <c r="A15" t="str">
        <f>INDEX(Lookup!E2:E5,Lookup!F2)</f>
        <v>Directional</v>
      </c>
      <c r="B15" s="20">
        <v>1231</v>
      </c>
      <c r="C15" s="19">
        <v>10.8</v>
      </c>
      <c r="D15" s="19">
        <v>94.5</v>
      </c>
      <c r="E15" s="20">
        <v>1222.2</v>
      </c>
      <c r="F15" s="19">
        <v>-8.6</v>
      </c>
      <c r="G15" s="19">
        <v>122.4</v>
      </c>
    </row>
    <row r="16" spans="1:11" ht="15.75" thickBot="1">
      <c r="A16" s="14" t="s">
        <v>13</v>
      </c>
      <c r="B16" s="20">
        <v>1326</v>
      </c>
      <c r="C16" s="19">
        <v>11</v>
      </c>
      <c r="D16" s="19">
        <v>95.8</v>
      </c>
      <c r="E16" s="20">
        <v>1315.5</v>
      </c>
      <c r="F16" s="19">
        <v>-10.3</v>
      </c>
      <c r="G16" s="19">
        <v>140.30000000000001</v>
      </c>
    </row>
    <row r="17" spans="1:7" ht="15.75" thickBot="1">
      <c r="A17" t="str">
        <f>INDEX(Lookup!A2:A4,Lookup!B2)</f>
        <v>True</v>
      </c>
      <c r="B17" s="20">
        <v>1419</v>
      </c>
      <c r="C17" s="19">
        <v>10.9</v>
      </c>
      <c r="D17" s="19">
        <v>95</v>
      </c>
      <c r="E17" s="20">
        <v>1406.8</v>
      </c>
      <c r="F17" s="19">
        <v>-11.9</v>
      </c>
      <c r="G17" s="19">
        <v>157.9</v>
      </c>
    </row>
    <row r="18" spans="1:7" ht="15.75" thickBot="1">
      <c r="A18" s="14" t="s">
        <v>15</v>
      </c>
      <c r="B18" s="20">
        <v>1514</v>
      </c>
      <c r="C18" s="19">
        <v>11</v>
      </c>
      <c r="D18" s="19">
        <v>92.3</v>
      </c>
      <c r="E18" s="20">
        <v>1500.1</v>
      </c>
      <c r="F18" s="19">
        <v>-13.1</v>
      </c>
      <c r="G18" s="19">
        <v>175.9</v>
      </c>
    </row>
    <row r="19" spans="1:7">
      <c r="A19" t="e">
        <f>INDEX(Lookup!C2:C12,Lookup!D2)</f>
        <v>#VALUE!</v>
      </c>
      <c r="B19" s="20">
        <v>1608</v>
      </c>
      <c r="C19" s="19">
        <v>11.7</v>
      </c>
      <c r="D19" s="19">
        <v>101.6</v>
      </c>
      <c r="E19" s="20">
        <v>1592.3</v>
      </c>
      <c r="F19" s="19">
        <v>-15.3</v>
      </c>
      <c r="G19" s="19">
        <v>194.2</v>
      </c>
    </row>
    <row r="20" spans="1:7">
      <c r="B20" s="20">
        <v>1703</v>
      </c>
      <c r="C20" s="19">
        <v>11.7</v>
      </c>
      <c r="D20" s="19">
        <v>104.8</v>
      </c>
      <c r="E20" s="20">
        <v>1685.3</v>
      </c>
      <c r="F20" s="19">
        <v>-19.7</v>
      </c>
      <c r="G20" s="19">
        <v>212.9</v>
      </c>
    </row>
    <row r="21" spans="1:7">
      <c r="B21" s="20">
        <v>1804</v>
      </c>
      <c r="C21" s="19">
        <v>11.8</v>
      </c>
      <c r="D21" s="19">
        <v>106.7</v>
      </c>
      <c r="E21" s="20">
        <v>1784.2</v>
      </c>
      <c r="F21" s="19">
        <v>-25.3</v>
      </c>
      <c r="G21" s="19">
        <v>232.7</v>
      </c>
    </row>
    <row r="22" spans="1:7">
      <c r="B22" s="20">
        <v>1899</v>
      </c>
      <c r="C22" s="19">
        <v>11.8</v>
      </c>
      <c r="D22" s="19">
        <v>98.3</v>
      </c>
      <c r="E22" s="20">
        <v>1877.2</v>
      </c>
      <c r="F22" s="19">
        <v>-29.5</v>
      </c>
      <c r="G22" s="19">
        <v>251.7</v>
      </c>
    </row>
    <row r="23" spans="1:7">
      <c r="B23" s="20">
        <v>1994</v>
      </c>
      <c r="C23" s="19">
        <v>11.9</v>
      </c>
      <c r="D23" s="19">
        <v>98.2</v>
      </c>
      <c r="E23" s="20">
        <v>1970.1</v>
      </c>
      <c r="F23" s="19">
        <v>-32.299999999999997</v>
      </c>
      <c r="G23" s="19">
        <v>271</v>
      </c>
    </row>
    <row r="24" spans="1:7">
      <c r="B24" s="20">
        <v>2088</v>
      </c>
      <c r="C24" s="19">
        <v>12.1</v>
      </c>
      <c r="D24" s="19">
        <v>97.1</v>
      </c>
      <c r="E24" s="20">
        <v>2062.1</v>
      </c>
      <c r="F24" s="19">
        <v>-34.9</v>
      </c>
      <c r="G24" s="19">
        <v>290.3</v>
      </c>
    </row>
    <row r="25" spans="1:7">
      <c r="B25" s="20">
        <v>2181</v>
      </c>
      <c r="C25" s="19">
        <v>12.6</v>
      </c>
      <c r="D25" s="19">
        <v>98.2</v>
      </c>
      <c r="E25" s="20">
        <v>2152.9</v>
      </c>
      <c r="F25" s="19">
        <v>-37.6</v>
      </c>
      <c r="G25" s="19">
        <v>310</v>
      </c>
    </row>
    <row r="26" spans="1:7">
      <c r="B26" s="20">
        <v>2275</v>
      </c>
      <c r="C26" s="19">
        <v>12</v>
      </c>
      <c r="D26" s="19">
        <v>93.4</v>
      </c>
      <c r="E26" s="20">
        <v>2244.8000000000002</v>
      </c>
      <c r="F26" s="19">
        <v>-39.6</v>
      </c>
      <c r="G26" s="19">
        <v>329.9</v>
      </c>
    </row>
    <row r="27" spans="1:7">
      <c r="B27" s="20">
        <v>2369</v>
      </c>
      <c r="C27" s="19">
        <v>11.7</v>
      </c>
      <c r="D27" s="19">
        <v>94</v>
      </c>
      <c r="E27" s="20">
        <v>2336.8000000000002</v>
      </c>
      <c r="F27" s="19">
        <v>-40.9</v>
      </c>
      <c r="G27" s="19">
        <v>349.2</v>
      </c>
    </row>
    <row r="28" spans="1:7">
      <c r="B28" s="20">
        <v>2464</v>
      </c>
      <c r="C28" s="19">
        <v>11.7</v>
      </c>
      <c r="D28" s="19">
        <v>94.6</v>
      </c>
      <c r="E28" s="20">
        <v>2429.8000000000002</v>
      </c>
      <c r="F28" s="19">
        <v>-42.3</v>
      </c>
      <c r="G28" s="19">
        <v>368.4</v>
      </c>
    </row>
    <row r="29" spans="1:7">
      <c r="B29" s="20">
        <v>2556</v>
      </c>
      <c r="C29" s="19">
        <v>11.5</v>
      </c>
      <c r="D29" s="19">
        <v>95.4</v>
      </c>
      <c r="E29" s="20">
        <v>2519.9</v>
      </c>
      <c r="F29" s="19">
        <v>-43.9</v>
      </c>
      <c r="G29" s="19">
        <v>386.8</v>
      </c>
    </row>
    <row r="30" spans="1:7">
      <c r="B30" s="20">
        <v>2651</v>
      </c>
      <c r="C30" s="19">
        <v>11.7</v>
      </c>
      <c r="D30" s="19">
        <v>92.9</v>
      </c>
      <c r="E30" s="20">
        <v>2613</v>
      </c>
      <c r="F30" s="19">
        <v>-45.3</v>
      </c>
      <c r="G30" s="19">
        <v>405.9</v>
      </c>
    </row>
    <row r="31" spans="1:7">
      <c r="B31" s="20">
        <v>2745</v>
      </c>
      <c r="C31" s="19">
        <v>11.5</v>
      </c>
      <c r="D31" s="19">
        <v>90.9</v>
      </c>
      <c r="E31" s="20">
        <v>2705.1</v>
      </c>
      <c r="F31" s="19">
        <v>-45.9</v>
      </c>
      <c r="G31" s="19">
        <v>424.8</v>
      </c>
    </row>
    <row r="32" spans="1:7">
      <c r="B32" s="20">
        <v>2840</v>
      </c>
      <c r="C32" s="19">
        <v>12.3</v>
      </c>
      <c r="D32" s="19">
        <v>92.3</v>
      </c>
      <c r="E32" s="20">
        <v>2798</v>
      </c>
      <c r="F32" s="19">
        <v>-46.5</v>
      </c>
      <c r="G32" s="19">
        <v>444.4</v>
      </c>
    </row>
    <row r="33" spans="2:7">
      <c r="B33" s="20">
        <v>2934</v>
      </c>
      <c r="C33" s="19">
        <v>12.7</v>
      </c>
      <c r="D33" s="19">
        <v>93.9</v>
      </c>
      <c r="E33" s="20">
        <v>2889.8</v>
      </c>
      <c r="F33" s="19">
        <v>-47.6</v>
      </c>
      <c r="G33" s="19">
        <v>464.7</v>
      </c>
    </row>
    <row r="34" spans="2:7">
      <c r="B34" s="20">
        <v>3029</v>
      </c>
      <c r="C34" s="19">
        <v>12.4</v>
      </c>
      <c r="D34" s="19">
        <v>93.5</v>
      </c>
      <c r="E34" s="20">
        <v>2982.5</v>
      </c>
      <c r="F34" s="19">
        <v>-48.9</v>
      </c>
      <c r="G34" s="19">
        <v>485.3</v>
      </c>
    </row>
    <row r="35" spans="2:7">
      <c r="B35" s="20">
        <v>3123</v>
      </c>
      <c r="C35" s="19">
        <v>12.8</v>
      </c>
      <c r="D35" s="19">
        <v>92</v>
      </c>
      <c r="E35" s="20">
        <v>3074.3</v>
      </c>
      <c r="F35" s="19">
        <v>-49.9</v>
      </c>
      <c r="G35" s="19">
        <v>505.8</v>
      </c>
    </row>
    <row r="36" spans="2:7">
      <c r="B36" s="20">
        <v>3217</v>
      </c>
      <c r="C36" s="19">
        <v>12.1</v>
      </c>
      <c r="D36" s="19">
        <v>91.5</v>
      </c>
      <c r="E36" s="20">
        <v>3166</v>
      </c>
      <c r="F36" s="19">
        <v>-50.5</v>
      </c>
      <c r="G36" s="19">
        <v>526</v>
      </c>
    </row>
    <row r="37" spans="2:7">
      <c r="B37" s="20">
        <v>3311</v>
      </c>
      <c r="C37" s="19">
        <v>12.4</v>
      </c>
      <c r="D37" s="19">
        <v>91.8</v>
      </c>
      <c r="E37" s="20">
        <v>3257.9</v>
      </c>
      <c r="F37" s="19">
        <v>-51.1</v>
      </c>
      <c r="G37" s="19">
        <v>545.9</v>
      </c>
    </row>
    <row r="38" spans="2:7">
      <c r="B38" s="20">
        <v>3406</v>
      </c>
      <c r="C38" s="19">
        <v>13.1</v>
      </c>
      <c r="D38" s="19">
        <v>92.1</v>
      </c>
      <c r="E38" s="20">
        <v>3350.6</v>
      </c>
      <c r="F38" s="19">
        <v>-51.8</v>
      </c>
      <c r="G38" s="19">
        <v>566.9</v>
      </c>
    </row>
    <row r="39" spans="2:7">
      <c r="B39" s="20">
        <v>3500</v>
      </c>
      <c r="C39" s="19">
        <v>14.2</v>
      </c>
      <c r="D39" s="19">
        <v>93.4</v>
      </c>
      <c r="E39" s="20">
        <v>3441.9</v>
      </c>
      <c r="F39" s="19">
        <v>-52.9</v>
      </c>
      <c r="G39" s="19">
        <v>589.1</v>
      </c>
    </row>
    <row r="40" spans="2:7">
      <c r="B40" s="20">
        <v>3594</v>
      </c>
      <c r="C40" s="19">
        <v>14.2</v>
      </c>
      <c r="D40" s="19">
        <v>91.1</v>
      </c>
      <c r="E40" s="20">
        <v>3533</v>
      </c>
      <c r="F40" s="19">
        <v>-53.8</v>
      </c>
      <c r="G40" s="19">
        <v>612.1</v>
      </c>
    </row>
    <row r="41" spans="2:7">
      <c r="B41" s="20">
        <v>3690</v>
      </c>
      <c r="C41" s="19">
        <v>14.2</v>
      </c>
      <c r="D41" s="19">
        <v>91.1</v>
      </c>
      <c r="E41" s="20">
        <v>3626.1</v>
      </c>
      <c r="F41" s="19">
        <v>-54.2</v>
      </c>
      <c r="G41" s="19">
        <v>635.6</v>
      </c>
    </row>
    <row r="42" spans="2:7">
      <c r="B42" s="20">
        <v>3783</v>
      </c>
      <c r="C42" s="19">
        <v>14.4</v>
      </c>
      <c r="D42" s="19">
        <v>90.7</v>
      </c>
      <c r="E42" s="20">
        <v>3716.2</v>
      </c>
      <c r="F42" s="19">
        <v>-54.6</v>
      </c>
      <c r="G42" s="19">
        <v>658.6</v>
      </c>
    </row>
    <row r="43" spans="2:7">
      <c r="B43" s="20">
        <v>3876</v>
      </c>
      <c r="C43" s="19">
        <v>13.3</v>
      </c>
      <c r="D43" s="19">
        <v>96.5</v>
      </c>
      <c r="E43" s="20">
        <v>3806.5</v>
      </c>
      <c r="F43" s="19">
        <v>-55.9</v>
      </c>
      <c r="G43" s="19">
        <v>680.8</v>
      </c>
    </row>
    <row r="44" spans="2:7">
      <c r="B44" s="20">
        <v>3930</v>
      </c>
      <c r="C44" s="19">
        <v>13</v>
      </c>
      <c r="D44" s="19">
        <v>95.8</v>
      </c>
      <c r="E44" s="20">
        <v>3859.1</v>
      </c>
      <c r="F44" s="19">
        <v>-57.3</v>
      </c>
      <c r="G44" s="19">
        <v>693</v>
      </c>
    </row>
    <row r="45" spans="2:7">
      <c r="B45" s="20">
        <v>4054</v>
      </c>
      <c r="C45" s="19">
        <v>10.3</v>
      </c>
      <c r="D45" s="19">
        <v>91.8</v>
      </c>
      <c r="E45" s="20">
        <v>3980.5</v>
      </c>
      <c r="F45" s="19">
        <v>-59</v>
      </c>
      <c r="G45" s="19">
        <v>718</v>
      </c>
    </row>
    <row r="46" spans="2:7">
      <c r="B46" s="20">
        <v>4148</v>
      </c>
      <c r="C46" s="19">
        <v>9.8000000000000007</v>
      </c>
      <c r="D46" s="19">
        <v>94</v>
      </c>
      <c r="E46" s="20">
        <v>4073.1</v>
      </c>
      <c r="F46" s="19">
        <v>-59.8</v>
      </c>
      <c r="G46" s="19">
        <v>734.4</v>
      </c>
    </row>
    <row r="47" spans="2:7">
      <c r="B47" s="20">
        <v>4243</v>
      </c>
      <c r="C47" s="19">
        <v>8.9</v>
      </c>
      <c r="D47" s="19">
        <v>94.6</v>
      </c>
      <c r="E47" s="20">
        <v>4166.8</v>
      </c>
      <c r="F47" s="19">
        <v>-61</v>
      </c>
      <c r="G47" s="19">
        <v>749.7</v>
      </c>
    </row>
    <row r="48" spans="2:7">
      <c r="B48" s="20">
        <v>4337</v>
      </c>
      <c r="C48" s="19">
        <v>8.8000000000000007</v>
      </c>
      <c r="D48" s="19">
        <v>91.8</v>
      </c>
      <c r="E48" s="20">
        <v>4259.7</v>
      </c>
      <c r="F48" s="19">
        <v>-61.8</v>
      </c>
      <c r="G48" s="19">
        <v>764.2</v>
      </c>
    </row>
    <row r="49" spans="2:7">
      <c r="B49" s="20">
        <v>4432</v>
      </c>
      <c r="C49" s="19">
        <v>10.5</v>
      </c>
      <c r="D49" s="19">
        <v>96.5</v>
      </c>
      <c r="E49" s="20">
        <v>4353.3999999999996</v>
      </c>
      <c r="F49" s="19">
        <v>-63</v>
      </c>
      <c r="G49" s="19">
        <v>780</v>
      </c>
    </row>
    <row r="50" spans="2:7">
      <c r="B50" s="20">
        <v>4527</v>
      </c>
      <c r="C50" s="19">
        <v>10</v>
      </c>
      <c r="D50" s="19">
        <v>98.9</v>
      </c>
      <c r="E50" s="20">
        <v>4446.8999999999996</v>
      </c>
      <c r="F50" s="19">
        <v>-65.3</v>
      </c>
      <c r="G50" s="19">
        <v>796.8</v>
      </c>
    </row>
    <row r="51" spans="2:7">
      <c r="B51" s="20">
        <v>4622</v>
      </c>
      <c r="C51" s="19">
        <v>10</v>
      </c>
      <c r="D51" s="19">
        <v>98.8</v>
      </c>
      <c r="E51" s="20">
        <v>4540.3999999999996</v>
      </c>
      <c r="F51" s="19">
        <v>-67.8</v>
      </c>
      <c r="G51" s="19">
        <v>813.1</v>
      </c>
    </row>
    <row r="52" spans="2:7">
      <c r="B52" s="20">
        <v>4716</v>
      </c>
      <c r="C52" s="19">
        <v>10.4</v>
      </c>
      <c r="D52" s="19">
        <v>95.1</v>
      </c>
      <c r="E52" s="20">
        <v>4632.8999999999996</v>
      </c>
      <c r="F52" s="19">
        <v>-69.8</v>
      </c>
      <c r="G52" s="19">
        <v>829.6</v>
      </c>
    </row>
    <row r="53" spans="2:7">
      <c r="B53" s="20">
        <v>4810</v>
      </c>
      <c r="C53" s="19">
        <v>10.5</v>
      </c>
      <c r="D53" s="19">
        <v>96.3</v>
      </c>
      <c r="E53" s="20">
        <v>4725.3999999999996</v>
      </c>
      <c r="F53" s="19">
        <v>-71.5</v>
      </c>
      <c r="G53" s="19">
        <v>846.6</v>
      </c>
    </row>
    <row r="54" spans="2:7">
      <c r="B54" s="20">
        <v>4904</v>
      </c>
      <c r="C54" s="19">
        <v>11.2</v>
      </c>
      <c r="D54" s="19">
        <v>96.3</v>
      </c>
      <c r="E54" s="20">
        <v>4817.7</v>
      </c>
      <c r="F54" s="19">
        <v>-73.400000000000006</v>
      </c>
      <c r="G54" s="19">
        <v>864.2</v>
      </c>
    </row>
    <row r="55" spans="2:7">
      <c r="B55" s="20">
        <v>4999</v>
      </c>
      <c r="C55" s="19">
        <v>10.7</v>
      </c>
      <c r="D55" s="19">
        <v>92.9</v>
      </c>
      <c r="E55" s="20">
        <v>4911</v>
      </c>
      <c r="F55" s="19">
        <v>-74.900000000000006</v>
      </c>
      <c r="G55" s="19">
        <v>882.1</v>
      </c>
    </row>
    <row r="56" spans="2:7">
      <c r="B56" s="20">
        <v>5093</v>
      </c>
      <c r="C56" s="19">
        <v>11.4</v>
      </c>
      <c r="D56" s="19">
        <v>101.8</v>
      </c>
      <c r="E56" s="20">
        <v>5003.2</v>
      </c>
      <c r="F56" s="19">
        <v>-77.2</v>
      </c>
      <c r="G56" s="19">
        <v>900</v>
      </c>
    </row>
    <row r="57" spans="2:7">
      <c r="B57" s="20">
        <v>5188</v>
      </c>
      <c r="C57" s="19">
        <v>10.6</v>
      </c>
      <c r="D57" s="19">
        <v>101.5</v>
      </c>
      <c r="E57" s="20">
        <v>5096.5</v>
      </c>
      <c r="F57" s="19">
        <v>-80.900000000000006</v>
      </c>
      <c r="G57" s="19">
        <v>917.7</v>
      </c>
    </row>
    <row r="58" spans="2:7">
      <c r="B58" s="20">
        <v>5282</v>
      </c>
      <c r="C58" s="19">
        <v>10.4</v>
      </c>
      <c r="D58" s="19">
        <v>98.7</v>
      </c>
      <c r="E58" s="20">
        <v>5188.8999999999996</v>
      </c>
      <c r="F58" s="19">
        <v>-83.9</v>
      </c>
      <c r="G58" s="19">
        <v>934.6</v>
      </c>
    </row>
    <row r="59" spans="2:7">
      <c r="B59" s="20">
        <v>5376</v>
      </c>
      <c r="C59" s="19">
        <v>11.8</v>
      </c>
      <c r="D59" s="19">
        <v>94.7</v>
      </c>
      <c r="E59" s="20">
        <v>5281.1</v>
      </c>
      <c r="F59" s="19">
        <v>-86</v>
      </c>
      <c r="G59" s="19">
        <v>952.5</v>
      </c>
    </row>
    <row r="60" spans="2:7">
      <c r="B60" s="20">
        <v>5471</v>
      </c>
      <c r="C60" s="19">
        <v>11.5</v>
      </c>
      <c r="D60" s="19">
        <v>94.3</v>
      </c>
      <c r="E60" s="20">
        <v>5374.2</v>
      </c>
      <c r="F60" s="19">
        <v>-87.5</v>
      </c>
      <c r="G60" s="19">
        <v>971.7</v>
      </c>
    </row>
    <row r="61" spans="2:7">
      <c r="B61" s="20">
        <v>5565</v>
      </c>
      <c r="C61" s="19">
        <v>10.199999999999999</v>
      </c>
      <c r="D61" s="19">
        <v>94.5</v>
      </c>
      <c r="E61" s="20">
        <v>5466.5</v>
      </c>
      <c r="F61" s="19">
        <v>-88.8</v>
      </c>
      <c r="G61" s="19">
        <v>989.3</v>
      </c>
    </row>
    <row r="62" spans="2:7">
      <c r="B62" s="20">
        <v>5660</v>
      </c>
      <c r="C62" s="19">
        <v>10.6</v>
      </c>
      <c r="D62" s="19">
        <v>95.1</v>
      </c>
      <c r="E62" s="20">
        <v>5559.9</v>
      </c>
      <c r="F62" s="19">
        <v>-90.3</v>
      </c>
      <c r="G62" s="20">
        <v>1006.4</v>
      </c>
    </row>
    <row r="63" spans="2:7">
      <c r="B63" s="20">
        <v>5754</v>
      </c>
      <c r="C63" s="19">
        <v>9.8000000000000007</v>
      </c>
      <c r="D63" s="19">
        <v>95.4</v>
      </c>
      <c r="E63" s="20">
        <v>5652.5</v>
      </c>
      <c r="F63" s="19">
        <v>-91.8</v>
      </c>
      <c r="G63" s="20">
        <v>1023</v>
      </c>
    </row>
    <row r="64" spans="2:7">
      <c r="B64" s="20">
        <v>5849</v>
      </c>
      <c r="C64" s="19">
        <v>10.3</v>
      </c>
      <c r="D64" s="19">
        <v>94.4</v>
      </c>
      <c r="E64" s="20">
        <v>5746</v>
      </c>
      <c r="F64" s="19">
        <v>-93.2</v>
      </c>
      <c r="G64" s="20">
        <v>1039.5</v>
      </c>
    </row>
    <row r="65" spans="2:7">
      <c r="B65" s="20">
        <v>5944</v>
      </c>
      <c r="C65" s="19">
        <v>9.1</v>
      </c>
      <c r="D65" s="19">
        <v>96.1</v>
      </c>
      <c r="E65" s="20">
        <v>5839.6</v>
      </c>
      <c r="F65" s="19">
        <v>-94.7</v>
      </c>
      <c r="G65" s="20">
        <v>1055.4000000000001</v>
      </c>
    </row>
    <row r="66" spans="2:7">
      <c r="B66" s="20">
        <v>6038</v>
      </c>
      <c r="C66" s="19">
        <v>9.9</v>
      </c>
      <c r="D66" s="19">
        <v>92.6</v>
      </c>
      <c r="E66" s="20">
        <v>5932.4</v>
      </c>
      <c r="F66" s="19">
        <v>-95.8</v>
      </c>
      <c r="G66" s="20">
        <v>1070.9000000000001</v>
      </c>
    </row>
    <row r="67" spans="2:7">
      <c r="B67" s="20">
        <v>6133</v>
      </c>
      <c r="C67" s="19">
        <v>11.3</v>
      </c>
      <c r="D67" s="19">
        <v>93.7</v>
      </c>
      <c r="E67" s="20">
        <v>6025.7</v>
      </c>
      <c r="F67" s="19">
        <v>-96.8</v>
      </c>
      <c r="G67" s="20">
        <v>1088.3</v>
      </c>
    </row>
    <row r="68" spans="2:7">
      <c r="B68" s="20">
        <v>6227</v>
      </c>
      <c r="C68" s="19">
        <v>10</v>
      </c>
      <c r="D68" s="19">
        <v>94.8</v>
      </c>
      <c r="E68" s="20">
        <v>6118.1</v>
      </c>
      <c r="F68" s="19">
        <v>-98.1</v>
      </c>
      <c r="G68" s="20">
        <v>1105.7</v>
      </c>
    </row>
    <row r="69" spans="2:7">
      <c r="B69" s="20">
        <v>6321</v>
      </c>
      <c r="C69" s="19">
        <v>8.8000000000000007</v>
      </c>
      <c r="D69" s="19">
        <v>93.3</v>
      </c>
      <c r="E69" s="20">
        <v>6210.8</v>
      </c>
      <c r="F69" s="19">
        <v>-99.2</v>
      </c>
      <c r="G69" s="20">
        <v>1121</v>
      </c>
    </row>
    <row r="70" spans="2:7">
      <c r="B70" s="20">
        <v>6415</v>
      </c>
      <c r="C70" s="19">
        <v>9</v>
      </c>
      <c r="D70" s="19">
        <v>96.4</v>
      </c>
      <c r="E70" s="20">
        <v>6303.7</v>
      </c>
      <c r="F70" s="19">
        <v>-100.4</v>
      </c>
      <c r="G70" s="20">
        <v>1135.5</v>
      </c>
    </row>
    <row r="71" spans="2:7">
      <c r="B71" s="20">
        <v>6510</v>
      </c>
      <c r="C71" s="19">
        <v>8.9</v>
      </c>
      <c r="D71" s="19">
        <v>97.6</v>
      </c>
      <c r="E71" s="20">
        <v>6397.6</v>
      </c>
      <c r="F71" s="19">
        <v>-102.2</v>
      </c>
      <c r="G71" s="20">
        <v>1150.0999999999999</v>
      </c>
    </row>
    <row r="72" spans="2:7">
      <c r="B72" s="20">
        <v>6604</v>
      </c>
      <c r="C72" s="19">
        <v>7.2</v>
      </c>
      <c r="D72" s="19">
        <v>97.5</v>
      </c>
      <c r="E72" s="20">
        <v>6490.6</v>
      </c>
      <c r="F72" s="19">
        <v>-103.9</v>
      </c>
      <c r="G72" s="20">
        <v>1163.2</v>
      </c>
    </row>
    <row r="73" spans="2:7">
      <c r="B73" s="20">
        <v>6699</v>
      </c>
      <c r="C73" s="19">
        <v>6</v>
      </c>
      <c r="D73" s="19">
        <v>100.3</v>
      </c>
      <c r="E73" s="20">
        <v>6585</v>
      </c>
      <c r="F73" s="19">
        <v>-105.6</v>
      </c>
      <c r="G73" s="20">
        <v>1174</v>
      </c>
    </row>
    <row r="74" spans="2:7">
      <c r="B74" s="20">
        <v>6794</v>
      </c>
      <c r="C74" s="19">
        <v>6.6</v>
      </c>
      <c r="D74" s="19">
        <v>96.1</v>
      </c>
      <c r="E74" s="20">
        <v>6679.4</v>
      </c>
      <c r="F74" s="19">
        <v>-107.1</v>
      </c>
      <c r="G74" s="20">
        <v>1184.3</v>
      </c>
    </row>
    <row r="75" spans="2:7">
      <c r="B75" s="20">
        <v>6889</v>
      </c>
      <c r="C75" s="19">
        <v>4.9000000000000004</v>
      </c>
      <c r="D75" s="19">
        <v>96.3</v>
      </c>
      <c r="E75" s="20">
        <v>6773.9</v>
      </c>
      <c r="F75" s="19">
        <v>-108.1</v>
      </c>
      <c r="G75" s="20">
        <v>1193.7</v>
      </c>
    </row>
    <row r="76" spans="2:7">
      <c r="B76" s="20">
        <v>6984</v>
      </c>
      <c r="C76" s="19">
        <v>4.4000000000000004</v>
      </c>
      <c r="D76" s="19">
        <v>98.7</v>
      </c>
      <c r="E76" s="20">
        <v>6868.6</v>
      </c>
      <c r="F76" s="19">
        <v>-109.1</v>
      </c>
      <c r="G76" s="20">
        <v>1201.4000000000001</v>
      </c>
    </row>
    <row r="77" spans="2:7">
      <c r="B77" s="20">
        <v>7077</v>
      </c>
      <c r="C77" s="19">
        <v>5.2</v>
      </c>
      <c r="D77" s="19">
        <v>98.3</v>
      </c>
      <c r="E77" s="20">
        <v>6961.3</v>
      </c>
      <c r="F77" s="19">
        <v>-110.2</v>
      </c>
      <c r="G77" s="20">
        <v>1209.0999999999999</v>
      </c>
    </row>
    <row r="78" spans="2:7">
      <c r="B78" s="20">
        <v>7172</v>
      </c>
      <c r="C78" s="19">
        <v>5.6</v>
      </c>
      <c r="D78" s="19">
        <v>94.6</v>
      </c>
      <c r="E78" s="20">
        <v>7055.9</v>
      </c>
      <c r="F78" s="19">
        <v>-111.2</v>
      </c>
      <c r="G78" s="20">
        <v>1217.9000000000001</v>
      </c>
    </row>
    <row r="79" spans="2:7">
      <c r="B79" s="20">
        <v>7267</v>
      </c>
      <c r="C79" s="19">
        <v>6.6</v>
      </c>
      <c r="D79" s="19">
        <v>92.5</v>
      </c>
      <c r="E79" s="20">
        <v>7150.3</v>
      </c>
      <c r="F79" s="19">
        <v>-111.8</v>
      </c>
      <c r="G79" s="20">
        <v>1228</v>
      </c>
    </row>
    <row r="80" spans="2:7">
      <c r="B80" s="20">
        <v>7361</v>
      </c>
      <c r="C80" s="19">
        <v>6.7</v>
      </c>
      <c r="D80" s="19">
        <v>93.1</v>
      </c>
      <c r="E80" s="20">
        <v>7243.7</v>
      </c>
      <c r="F80" s="19">
        <v>-112.4</v>
      </c>
      <c r="G80" s="20">
        <v>1238.9000000000001</v>
      </c>
    </row>
    <row r="81" spans="2:7">
      <c r="B81" s="20">
        <v>7456</v>
      </c>
      <c r="C81" s="19">
        <v>6.2</v>
      </c>
      <c r="D81" s="19">
        <v>96.7</v>
      </c>
      <c r="E81" s="20">
        <v>7338.1</v>
      </c>
      <c r="F81" s="19">
        <v>-113.3</v>
      </c>
      <c r="G81" s="20">
        <v>1249.5</v>
      </c>
    </row>
    <row r="82" spans="2:7">
      <c r="B82" s="20">
        <v>7549</v>
      </c>
      <c r="C82" s="19">
        <v>6.2</v>
      </c>
      <c r="D82" s="19">
        <v>97.6</v>
      </c>
      <c r="E82" s="20">
        <v>7430.6</v>
      </c>
      <c r="F82" s="19">
        <v>-114.5</v>
      </c>
      <c r="G82" s="20">
        <v>1259.5</v>
      </c>
    </row>
    <row r="83" spans="2:7">
      <c r="B83" s="20">
        <v>7642</v>
      </c>
      <c r="C83" s="19">
        <v>5.4</v>
      </c>
      <c r="D83" s="19">
        <v>101.3</v>
      </c>
      <c r="E83" s="20">
        <v>7523.1</v>
      </c>
      <c r="F83" s="19">
        <v>-116</v>
      </c>
      <c r="G83" s="20">
        <v>1268.8</v>
      </c>
    </row>
    <row r="84" spans="2:7">
      <c r="B84" s="20">
        <v>7735</v>
      </c>
      <c r="C84" s="19">
        <v>2.6</v>
      </c>
      <c r="D84" s="19">
        <v>100.6</v>
      </c>
      <c r="E84" s="20">
        <v>7615.9</v>
      </c>
      <c r="F84" s="19">
        <v>-117.3</v>
      </c>
      <c r="G84" s="20">
        <v>1275.0999999999999</v>
      </c>
    </row>
    <row r="85" spans="2:7">
      <c r="B85" s="20">
        <v>7829</v>
      </c>
      <c r="C85" s="19">
        <v>2</v>
      </c>
      <c r="D85" s="19">
        <v>112.9</v>
      </c>
      <c r="E85" s="20">
        <v>7709.8</v>
      </c>
      <c r="F85" s="19">
        <v>-118.3</v>
      </c>
      <c r="G85" s="20">
        <v>1278.7</v>
      </c>
    </row>
    <row r="86" spans="2:7">
      <c r="B86" s="20">
        <v>7922</v>
      </c>
      <c r="C86" s="19">
        <v>1.5</v>
      </c>
      <c r="D86" s="19">
        <v>129.1</v>
      </c>
      <c r="E86" s="20">
        <v>7802.7</v>
      </c>
      <c r="F86" s="19">
        <v>-119.7</v>
      </c>
      <c r="G86" s="20">
        <v>1281.2</v>
      </c>
    </row>
    <row r="87" spans="2:7">
      <c r="B87" s="20">
        <v>8016</v>
      </c>
      <c r="C87" s="19">
        <v>0.8</v>
      </c>
      <c r="D87" s="19">
        <v>126.8</v>
      </c>
      <c r="E87" s="20">
        <v>7896.7</v>
      </c>
      <c r="F87" s="19">
        <v>-120.9</v>
      </c>
      <c r="G87" s="20">
        <v>1282.7</v>
      </c>
    </row>
    <row r="88" spans="2:7">
      <c r="B88" s="20">
        <v>8109</v>
      </c>
      <c r="C88" s="19">
        <v>0.7</v>
      </c>
      <c r="D88" s="19">
        <v>122.3</v>
      </c>
      <c r="E88" s="20">
        <v>7989.7</v>
      </c>
      <c r="F88" s="19">
        <v>-121.6</v>
      </c>
      <c r="G88" s="20">
        <v>1283.7</v>
      </c>
    </row>
    <row r="89" spans="2:7">
      <c r="B89" s="20">
        <v>8202</v>
      </c>
      <c r="C89" s="19">
        <v>0.7</v>
      </c>
      <c r="D89" s="19">
        <v>119.8</v>
      </c>
      <c r="E89" s="20">
        <v>8082.7</v>
      </c>
      <c r="F89" s="19">
        <v>-122.2</v>
      </c>
      <c r="G89" s="20">
        <v>1284.5999999999999</v>
      </c>
    </row>
    <row r="90" spans="2:7">
      <c r="B90" s="20">
        <v>8295</v>
      </c>
      <c r="C90" s="19">
        <v>0.9</v>
      </c>
      <c r="D90" s="19">
        <v>117.2</v>
      </c>
      <c r="E90" s="20">
        <v>8175.7</v>
      </c>
      <c r="F90" s="19">
        <v>-122.8</v>
      </c>
      <c r="G90" s="20">
        <v>1285.8</v>
      </c>
    </row>
    <row r="91" spans="2:7">
      <c r="B91" s="20">
        <v>8388</v>
      </c>
      <c r="C91" s="19">
        <v>0.7</v>
      </c>
      <c r="D91" s="19">
        <v>97.8</v>
      </c>
      <c r="E91" s="20">
        <v>8268.7000000000007</v>
      </c>
      <c r="F91" s="19">
        <v>-123.2</v>
      </c>
      <c r="G91" s="20">
        <v>1287</v>
      </c>
    </row>
    <row r="92" spans="2:7">
      <c r="B92" s="20">
        <v>8482</v>
      </c>
      <c r="C92" s="19">
        <v>0.7</v>
      </c>
      <c r="D92" s="19">
        <v>103.6</v>
      </c>
      <c r="E92" s="20">
        <v>8362.7000000000007</v>
      </c>
      <c r="F92" s="19">
        <v>-123.4</v>
      </c>
      <c r="G92" s="20">
        <v>1288.0999999999999</v>
      </c>
    </row>
    <row r="93" spans="2:7">
      <c r="B93" s="20">
        <v>8576</v>
      </c>
      <c r="C93" s="19">
        <v>0.9</v>
      </c>
      <c r="D93" s="19">
        <v>102.5</v>
      </c>
      <c r="E93" s="20">
        <v>8456.7000000000007</v>
      </c>
      <c r="F93" s="19">
        <v>-123.7</v>
      </c>
      <c r="G93" s="20">
        <v>1289.4000000000001</v>
      </c>
    </row>
    <row r="94" spans="2:7">
      <c r="B94" s="20">
        <v>8670</v>
      </c>
      <c r="C94" s="19">
        <v>0.4</v>
      </c>
      <c r="D94" s="19">
        <v>100.6</v>
      </c>
      <c r="E94" s="20">
        <v>8550.7000000000007</v>
      </c>
      <c r="F94" s="19">
        <v>-123.9</v>
      </c>
      <c r="G94" s="20">
        <v>1290.4000000000001</v>
      </c>
    </row>
    <row r="95" spans="2:7">
      <c r="B95" s="20">
        <v>8763</v>
      </c>
      <c r="C95" s="19">
        <v>0.4</v>
      </c>
      <c r="D95" s="19">
        <v>154.4</v>
      </c>
      <c r="E95" s="20">
        <v>8643.7000000000007</v>
      </c>
      <c r="F95" s="19">
        <v>-124.3</v>
      </c>
      <c r="G95" s="20">
        <v>1290.9000000000001</v>
      </c>
    </row>
    <row r="96" spans="2:7">
      <c r="B96" s="20">
        <v>8856</v>
      </c>
      <c r="C96" s="19">
        <v>0.5</v>
      </c>
      <c r="D96" s="19">
        <v>134.9</v>
      </c>
      <c r="E96" s="20">
        <v>8736.7000000000007</v>
      </c>
      <c r="F96" s="19">
        <v>-124.8</v>
      </c>
      <c r="G96" s="20">
        <v>1291.3</v>
      </c>
    </row>
    <row r="97" spans="2:7">
      <c r="B97" s="20">
        <v>8949</v>
      </c>
      <c r="C97" s="19">
        <v>0.5</v>
      </c>
      <c r="D97" s="19">
        <v>161.1</v>
      </c>
      <c r="E97" s="20">
        <v>8829.7000000000007</v>
      </c>
      <c r="F97" s="19">
        <v>-125.5</v>
      </c>
      <c r="G97" s="20">
        <v>1291.7</v>
      </c>
    </row>
    <row r="98" spans="2:7">
      <c r="B98" s="20">
        <v>9043</v>
      </c>
      <c r="C98" s="19">
        <v>0.4</v>
      </c>
      <c r="D98" s="19">
        <v>248.6</v>
      </c>
      <c r="E98" s="20">
        <v>8923.7000000000007</v>
      </c>
      <c r="F98" s="19">
        <v>-126</v>
      </c>
      <c r="G98" s="20">
        <v>1291.5999999999999</v>
      </c>
    </row>
    <row r="99" spans="2:7">
      <c r="B99" s="20">
        <v>9136</v>
      </c>
      <c r="C99" s="19">
        <v>0.2</v>
      </c>
      <c r="D99" s="19">
        <v>226.8</v>
      </c>
      <c r="E99" s="20">
        <v>9016.7000000000007</v>
      </c>
      <c r="F99" s="19">
        <v>-126.3</v>
      </c>
      <c r="G99" s="20">
        <v>1291.0999999999999</v>
      </c>
    </row>
    <row r="100" spans="2:7">
      <c r="B100" s="20">
        <v>9230</v>
      </c>
      <c r="C100" s="19">
        <v>0.4</v>
      </c>
      <c r="D100" s="19">
        <v>301</v>
      </c>
      <c r="E100" s="20">
        <v>9110.7000000000007</v>
      </c>
      <c r="F100" s="19">
        <v>-126.2</v>
      </c>
      <c r="G100" s="20">
        <v>1290.7</v>
      </c>
    </row>
    <row r="101" spans="2:7">
      <c r="B101" s="20">
        <v>9323</v>
      </c>
      <c r="C101" s="19">
        <v>1</v>
      </c>
      <c r="D101" s="19">
        <v>299.39999999999998</v>
      </c>
      <c r="E101" s="20">
        <v>9203.6</v>
      </c>
      <c r="F101" s="19">
        <v>-125.6</v>
      </c>
      <c r="G101" s="20">
        <v>1289.8</v>
      </c>
    </row>
    <row r="102" spans="2:7">
      <c r="B102" s="20">
        <v>9417</v>
      </c>
      <c r="C102" s="19">
        <v>0.9</v>
      </c>
      <c r="D102" s="19">
        <v>272.7</v>
      </c>
      <c r="E102" s="20">
        <v>9297.6</v>
      </c>
      <c r="F102" s="19">
        <v>-125.2</v>
      </c>
      <c r="G102" s="20">
        <v>1288.3</v>
      </c>
    </row>
    <row r="103" spans="2:7">
      <c r="B103" s="20">
        <v>9511</v>
      </c>
      <c r="C103" s="19"/>
      <c r="D103" s="19"/>
      <c r="E103" s="20">
        <v>9391.6</v>
      </c>
      <c r="F103" s="19">
        <v>-125.2</v>
      </c>
      <c r="G103" s="20">
        <v>1287.5999999999999</v>
      </c>
    </row>
    <row r="104" spans="2:7">
      <c r="B104" s="20">
        <v>9605</v>
      </c>
      <c r="C104" s="19">
        <v>0.7</v>
      </c>
      <c r="D104" s="19">
        <v>258.60000000000002</v>
      </c>
      <c r="E104" s="20">
        <v>9485.6</v>
      </c>
      <c r="F104" s="19">
        <v>-125.3</v>
      </c>
      <c r="G104" s="20">
        <v>1287</v>
      </c>
    </row>
    <row r="105" spans="2:7">
      <c r="B105" s="20">
        <v>9699</v>
      </c>
      <c r="C105" s="19">
        <v>0.8</v>
      </c>
      <c r="D105" s="19">
        <v>264.8</v>
      </c>
      <c r="E105" s="20">
        <v>9579.6</v>
      </c>
      <c r="F105" s="19">
        <v>-125.4</v>
      </c>
      <c r="G105" s="20">
        <v>1285.8</v>
      </c>
    </row>
    <row r="106" spans="2:7">
      <c r="B106" s="20">
        <v>9793</v>
      </c>
      <c r="C106" s="19">
        <v>0.6</v>
      </c>
      <c r="D106" s="19">
        <v>311.39999999999998</v>
      </c>
      <c r="E106" s="20">
        <v>9673.6</v>
      </c>
      <c r="F106" s="19">
        <v>-125.2</v>
      </c>
      <c r="G106" s="20">
        <v>1284.8</v>
      </c>
    </row>
    <row r="107" spans="2:7">
      <c r="B107" s="20">
        <v>9887</v>
      </c>
      <c r="C107" s="19">
        <v>1.8</v>
      </c>
      <c r="D107" s="19">
        <v>356.1</v>
      </c>
      <c r="E107" s="20">
        <v>9767.6</v>
      </c>
      <c r="F107" s="19">
        <v>-123.4</v>
      </c>
      <c r="G107" s="20">
        <v>1284.3</v>
      </c>
    </row>
    <row r="108" spans="2:7">
      <c r="B108" s="20">
        <v>9981</v>
      </c>
      <c r="C108" s="19">
        <v>1.5</v>
      </c>
      <c r="D108" s="19">
        <v>5.7</v>
      </c>
      <c r="E108" s="20">
        <v>9861.6</v>
      </c>
      <c r="F108" s="19">
        <v>-120.7</v>
      </c>
      <c r="G108" s="20">
        <v>1284.3</v>
      </c>
    </row>
    <row r="109" spans="2:7">
      <c r="B109" s="20">
        <v>10074</v>
      </c>
      <c r="C109" s="19">
        <v>1.2</v>
      </c>
      <c r="D109" s="19">
        <v>20.9</v>
      </c>
      <c r="E109" s="20">
        <v>9954.5</v>
      </c>
      <c r="F109" s="19">
        <v>-118.6</v>
      </c>
      <c r="G109" s="20">
        <v>1284.8</v>
      </c>
    </row>
    <row r="110" spans="2:7">
      <c r="B110" s="20">
        <v>10169</v>
      </c>
      <c r="C110" s="19">
        <v>1.1000000000000001</v>
      </c>
      <c r="D110" s="19">
        <v>16.100000000000001</v>
      </c>
      <c r="E110" s="20">
        <v>10049.5</v>
      </c>
      <c r="F110" s="19">
        <v>-116.8</v>
      </c>
      <c r="G110" s="20">
        <v>1285.4000000000001</v>
      </c>
    </row>
    <row r="111" spans="2:7">
      <c r="B111" s="20">
        <v>10263</v>
      </c>
      <c r="C111" s="19">
        <v>1.2</v>
      </c>
      <c r="D111" s="19">
        <v>24.8</v>
      </c>
      <c r="E111" s="20">
        <v>10143.5</v>
      </c>
      <c r="F111" s="19">
        <v>-115</v>
      </c>
      <c r="G111" s="20">
        <v>1286.0999999999999</v>
      </c>
    </row>
    <row r="112" spans="2:7">
      <c r="B112" s="20">
        <v>10357</v>
      </c>
      <c r="C112" s="19">
        <v>1.1000000000000001</v>
      </c>
      <c r="D112" s="19">
        <v>39.1</v>
      </c>
      <c r="E112" s="20">
        <v>10237.5</v>
      </c>
      <c r="F112" s="19">
        <v>-113.4</v>
      </c>
      <c r="G112" s="20">
        <v>1287</v>
      </c>
    </row>
    <row r="113" spans="2:7">
      <c r="B113" s="20">
        <v>10451</v>
      </c>
      <c r="C113" s="19">
        <v>0.9</v>
      </c>
      <c r="D113" s="19">
        <v>337.6</v>
      </c>
      <c r="E113" s="20">
        <v>10331.5</v>
      </c>
      <c r="F113" s="19">
        <v>-112</v>
      </c>
      <c r="G113" s="20">
        <v>1287.3</v>
      </c>
    </row>
    <row r="114" spans="2:7">
      <c r="B114" s="20">
        <v>10545</v>
      </c>
      <c r="C114" s="19">
        <v>0.9</v>
      </c>
      <c r="D114" s="19">
        <v>352.8</v>
      </c>
      <c r="E114" s="20">
        <v>10425.5</v>
      </c>
      <c r="F114" s="19">
        <v>-110.6</v>
      </c>
      <c r="G114" s="20">
        <v>1286.9000000000001</v>
      </c>
    </row>
    <row r="115" spans="2:7">
      <c r="B115" s="20">
        <v>10639</v>
      </c>
      <c r="C115" s="19">
        <v>1.1000000000000001</v>
      </c>
      <c r="D115" s="19">
        <v>348</v>
      </c>
      <c r="E115" s="20">
        <v>10519.4</v>
      </c>
      <c r="F115" s="19">
        <v>-109</v>
      </c>
      <c r="G115" s="20">
        <v>1286.7</v>
      </c>
    </row>
    <row r="116" spans="2:7">
      <c r="B116" s="20">
        <v>10733</v>
      </c>
      <c r="C116" s="19">
        <v>1.1000000000000001</v>
      </c>
      <c r="D116" s="19">
        <v>0.5</v>
      </c>
      <c r="E116" s="20">
        <v>10613.4</v>
      </c>
      <c r="F116" s="19">
        <v>-107.2</v>
      </c>
      <c r="G116" s="20">
        <v>1286.5</v>
      </c>
    </row>
    <row r="117" spans="2:7">
      <c r="B117" s="20">
        <v>10826</v>
      </c>
      <c r="C117" s="19">
        <v>0.8</v>
      </c>
      <c r="D117" s="19">
        <v>346.8</v>
      </c>
      <c r="E117" s="20">
        <v>10706.4</v>
      </c>
      <c r="F117" s="19">
        <v>-105.7</v>
      </c>
      <c r="G117" s="20">
        <v>1286.3</v>
      </c>
    </row>
    <row r="118" spans="2:7">
      <c r="B118" s="20">
        <v>10920</v>
      </c>
      <c r="C118" s="19">
        <v>1</v>
      </c>
      <c r="D118" s="19">
        <v>348.8</v>
      </c>
      <c r="E118" s="20">
        <v>10800.4</v>
      </c>
      <c r="F118" s="19">
        <v>-104.2</v>
      </c>
      <c r="G118" s="20">
        <v>1286</v>
      </c>
    </row>
    <row r="119" spans="2:7">
      <c r="B119" s="20">
        <v>11013</v>
      </c>
      <c r="C119" s="19">
        <v>0.9</v>
      </c>
      <c r="D119" s="19">
        <v>350.7</v>
      </c>
      <c r="E119" s="20">
        <v>10893.4</v>
      </c>
      <c r="F119" s="19">
        <v>-102.7</v>
      </c>
      <c r="G119" s="20">
        <v>1285.8</v>
      </c>
    </row>
    <row r="120" spans="2:7">
      <c r="B120" s="20">
        <v>11107</v>
      </c>
      <c r="C120" s="19">
        <v>0.9</v>
      </c>
      <c r="D120" s="19">
        <v>355.2</v>
      </c>
      <c r="E120" s="20">
        <v>10987.4</v>
      </c>
      <c r="F120" s="19">
        <v>-101.3</v>
      </c>
      <c r="G120" s="20">
        <v>1285.5999999999999</v>
      </c>
    </row>
    <row r="121" spans="2:7">
      <c r="B121" s="20">
        <v>11251</v>
      </c>
      <c r="C121" s="19">
        <v>0.9</v>
      </c>
      <c r="D121" s="19">
        <v>356.5</v>
      </c>
      <c r="E121" s="20">
        <v>11131.4</v>
      </c>
      <c r="F121" s="19">
        <v>-99</v>
      </c>
      <c r="G121" s="20">
        <v>1285.4000000000001</v>
      </c>
    </row>
    <row r="122" spans="2:7">
      <c r="B122" s="20">
        <v>11294</v>
      </c>
      <c r="C122" s="19">
        <v>0.4</v>
      </c>
      <c r="D122" s="19">
        <v>280.60000000000002</v>
      </c>
      <c r="E122" s="20">
        <v>11174.4</v>
      </c>
      <c r="F122" s="19">
        <v>-98.6</v>
      </c>
      <c r="G122" s="20">
        <v>1285.3</v>
      </c>
    </row>
    <row r="123" spans="2:7">
      <c r="B123" s="20">
        <v>11388</v>
      </c>
      <c r="C123" s="19">
        <v>0.4</v>
      </c>
      <c r="D123" s="19">
        <v>243.7</v>
      </c>
      <c r="E123" s="20">
        <v>11268.3</v>
      </c>
      <c r="F123" s="19">
        <v>-98.7</v>
      </c>
      <c r="G123" s="20">
        <v>1284.5999999999999</v>
      </c>
    </row>
    <row r="124" spans="2:7">
      <c r="B124" s="20">
        <v>11486</v>
      </c>
      <c r="C124" s="19">
        <v>0.5</v>
      </c>
      <c r="D124" s="19">
        <v>232.5</v>
      </c>
      <c r="E124" s="20">
        <v>11366.3</v>
      </c>
      <c r="F124" s="19">
        <v>-99.1</v>
      </c>
      <c r="G124" s="20">
        <v>1284</v>
      </c>
    </row>
    <row r="125" spans="2:7">
      <c r="B125" s="20">
        <v>11580</v>
      </c>
      <c r="C125" s="19">
        <v>0.6</v>
      </c>
      <c r="D125" s="19">
        <v>235.3</v>
      </c>
      <c r="E125" s="20">
        <v>11460.3</v>
      </c>
      <c r="F125" s="19">
        <v>-99.7</v>
      </c>
      <c r="G125" s="20">
        <v>1283.3</v>
      </c>
    </row>
    <row r="126" spans="2:7">
      <c r="B126" s="20">
        <v>11670</v>
      </c>
      <c r="C126" s="19">
        <v>0.6</v>
      </c>
      <c r="D126" s="19">
        <v>222.6</v>
      </c>
      <c r="E126" s="20">
        <v>11550.3</v>
      </c>
      <c r="F126" s="19">
        <v>-99.5</v>
      </c>
      <c r="G126" s="20">
        <v>1283</v>
      </c>
    </row>
    <row r="127" spans="2:7">
      <c r="B127" s="20">
        <v>11764</v>
      </c>
      <c r="C127" s="19">
        <v>0.4</v>
      </c>
      <c r="D127" s="19">
        <v>223.3</v>
      </c>
      <c r="E127" s="20">
        <v>11644.3</v>
      </c>
      <c r="F127" s="19">
        <v>-100.1</v>
      </c>
      <c r="G127" s="20">
        <v>1282.4000000000001</v>
      </c>
    </row>
    <row r="128" spans="2:7">
      <c r="B128" s="20">
        <v>11858</v>
      </c>
      <c r="C128" s="19">
        <v>0.1</v>
      </c>
      <c r="D128" s="19">
        <v>217.3</v>
      </c>
      <c r="E128" s="20">
        <v>11738.3</v>
      </c>
      <c r="F128" s="19">
        <v>-100.4</v>
      </c>
      <c r="G128" s="20">
        <v>1282.0999999999999</v>
      </c>
    </row>
    <row r="129" spans="2:7">
      <c r="B129" s="20">
        <v>11952</v>
      </c>
      <c r="C129" s="19">
        <v>0.2</v>
      </c>
      <c r="D129" s="19">
        <v>134.9</v>
      </c>
      <c r="E129" s="20">
        <v>11832.3</v>
      </c>
      <c r="F129" s="19">
        <v>-100.6</v>
      </c>
      <c r="G129" s="20">
        <v>1282.2</v>
      </c>
    </row>
    <row r="130" spans="2:7">
      <c r="B130" s="20">
        <v>12047</v>
      </c>
      <c r="C130" s="19">
        <v>0.5</v>
      </c>
      <c r="D130" s="19">
        <v>89</v>
      </c>
      <c r="E130" s="20">
        <v>11927.3</v>
      </c>
      <c r="F130" s="19">
        <v>-100.7</v>
      </c>
      <c r="G130" s="20">
        <v>1282.7</v>
      </c>
    </row>
    <row r="131" spans="2:7">
      <c r="B131" s="20">
        <v>12140</v>
      </c>
      <c r="C131" s="19">
        <v>0.5</v>
      </c>
      <c r="D131" s="19">
        <v>153.19999999999999</v>
      </c>
      <c r="E131" s="20">
        <v>12020.3</v>
      </c>
      <c r="F131" s="19">
        <v>-101.1</v>
      </c>
      <c r="G131" s="20">
        <v>1283.3</v>
      </c>
    </row>
    <row r="132" spans="2:7">
      <c r="B132" s="20">
        <v>12235</v>
      </c>
      <c r="C132" s="19">
        <v>0.5</v>
      </c>
      <c r="D132" s="19">
        <v>131.69999999999999</v>
      </c>
      <c r="E132" s="20">
        <v>12115.3</v>
      </c>
      <c r="F132" s="19">
        <v>-101.7</v>
      </c>
      <c r="G132" s="20">
        <v>1283.8</v>
      </c>
    </row>
    <row r="133" spans="2:7">
      <c r="B133" s="20">
        <v>12329</v>
      </c>
      <c r="C133" s="19">
        <v>0.5</v>
      </c>
      <c r="D133" s="19">
        <v>94.2</v>
      </c>
      <c r="E133" s="20">
        <v>12209.3</v>
      </c>
      <c r="F133" s="19">
        <v>-102</v>
      </c>
      <c r="G133" s="20">
        <v>1284.5</v>
      </c>
    </row>
    <row r="134" spans="2:7">
      <c r="B134" s="20">
        <v>12423</v>
      </c>
      <c r="C134" s="19">
        <v>0.7</v>
      </c>
      <c r="D134" s="19">
        <v>105.5</v>
      </c>
      <c r="E134" s="20">
        <v>12303.3</v>
      </c>
      <c r="F134" s="19">
        <v>-102.2</v>
      </c>
      <c r="G134" s="20">
        <v>1285.5</v>
      </c>
    </row>
    <row r="135" spans="2:7">
      <c r="B135" s="20">
        <v>12522</v>
      </c>
      <c r="C135" s="19">
        <v>1.1000000000000001</v>
      </c>
      <c r="D135" s="19">
        <v>81.7</v>
      </c>
      <c r="E135" s="20">
        <v>12402.3</v>
      </c>
      <c r="F135" s="19">
        <v>-102.2</v>
      </c>
      <c r="G135" s="20">
        <v>1287</v>
      </c>
    </row>
    <row r="136" spans="2:7">
      <c r="B136" s="20">
        <v>12616</v>
      </c>
      <c r="C136" s="19">
        <v>1.2</v>
      </c>
      <c r="D136" s="19">
        <v>85.3</v>
      </c>
      <c r="E136" s="20">
        <v>12496.3</v>
      </c>
      <c r="F136" s="19">
        <v>-102</v>
      </c>
      <c r="G136" s="20">
        <v>1288.9000000000001</v>
      </c>
    </row>
    <row r="137" spans="2:7">
      <c r="B137" s="20">
        <v>12710</v>
      </c>
      <c r="C137" s="19">
        <v>1.5</v>
      </c>
      <c r="D137" s="19">
        <v>91.7</v>
      </c>
      <c r="E137" s="20">
        <v>12590.3</v>
      </c>
      <c r="F137" s="19">
        <v>-102</v>
      </c>
      <c r="G137" s="20">
        <v>1291.0999999999999</v>
      </c>
    </row>
    <row r="138" spans="2:7">
      <c r="B138" s="20">
        <v>12804</v>
      </c>
      <c r="C138" s="19">
        <v>1.8</v>
      </c>
      <c r="D138" s="19">
        <v>97.4</v>
      </c>
      <c r="E138" s="20">
        <v>12684.2</v>
      </c>
      <c r="F138" s="19">
        <v>-102.2</v>
      </c>
      <c r="G138" s="20">
        <v>1293.8</v>
      </c>
    </row>
    <row r="139" spans="2:7">
      <c r="B139" s="20">
        <v>12868</v>
      </c>
      <c r="C139" s="19">
        <v>1.8</v>
      </c>
      <c r="D139" s="19">
        <v>103.1</v>
      </c>
      <c r="E139" s="20">
        <v>12748.2</v>
      </c>
      <c r="F139" s="19">
        <v>-102.5</v>
      </c>
      <c r="G139" s="20">
        <v>1295.8</v>
      </c>
    </row>
    <row r="140" spans="2:7">
      <c r="B140" s="20">
        <v>12918</v>
      </c>
      <c r="C140" s="19">
        <v>1.8</v>
      </c>
      <c r="D140" s="19">
        <v>103.1</v>
      </c>
      <c r="E140" s="20">
        <v>12798.2</v>
      </c>
      <c r="F140" s="19">
        <v>-102.9</v>
      </c>
      <c r="G140" s="20">
        <v>1297.3</v>
      </c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2012-07-17T14:39:32Z</dcterms:modified>
</cp:coreProperties>
</file>