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74B_Surveys" localSheetId="0">Data!$B$2:$G$99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74B Surveys" type="6" refreshedVersion="3" background="1" saveData="1">
    <textPr codePage="437" sourceFile="C:\Users\proulxj\Desktop\CC 697-05-74B Surveys.txt" delimited="0">
      <textFields count="7">
        <textField/>
        <textField position="8"/>
        <textField position="16"/>
        <textField position="24"/>
        <textField position="33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<sst xmlns="http://schemas.openxmlformats.org/spreadsheetml/2006/main" count="42" uniqueCount="38">
  <si>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</si>
  <si>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</si>
  <si>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</si>
  <si>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</si>
  <si>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</si>
  <si>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</si>
  <si>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</si>
  <si>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</si>
  <si>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</si>
  <si>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</si>
  <si>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</si>
  <si>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</si>
  <si>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</si>
  <si>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</si>
  <si>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</si>
  <si>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</si>
  <si>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</si>
  <si>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</si>
  <si>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</si>
  <si>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</si>
  <si>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</si>
  <si>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</si>
  <si>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</si>
  <si>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</si>
  <si>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</si>
  <si>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</si>
  <si>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</si>
  <si>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</si>
  <si>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</si>
  <si>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</si>
  <si>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</si>
  <si>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</si>
  <si>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</si>
  <si>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</si>
  <si>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Cascade Creek 697-05-74B</t>
  </si>
  <si>
    <t>05-045-20964</t>
  </si>
  <si>
    <t xml:space="preserve">NENW 8 6S 97W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</si>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</sst>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74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E101" sqref="E101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5" width="8.42578125" customWidth="1"/>
    <col min="6" max="6" width="7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123</v>
      </c>
      <c r="C3" s="6">
        <v>0.09</v>
      </c>
      <c r="D3" s="5">
        <v>248.55</v>
      </c>
      <c r="E3" s="5">
        <v>123</v>
      </c>
      <c r="F3" s="5">
        <v>-0.04</v>
      </c>
      <c r="G3" s="5">
        <v>-0.09</v>
      </c>
    </row>
    <row r="4" spans="1:10" ht="15.75" thickBot="1">
      <c r="A4" s="10" t="s">
        <v>8</v>
      </c>
      <c r="B4" s="5">
        <v>165</v>
      </c>
      <c r="C4" s="6">
        <v>0.09</v>
      </c>
      <c r="D4" s="5">
        <v>253.92</v>
      </c>
      <c r="E4" s="5">
        <v>165</v>
      </c>
      <c r="F4" s="5">
        <v>-0.06</v>
      </c>
      <c r="G4" s="5">
        <v>-0.15</v>
      </c>
    </row>
    <row r="5" spans="1:10" ht="15.75" thickBot="1">
      <c r="A5" s="14">
        <v>66571</v>
      </c>
      <c r="B5" s="5">
        <v>256</v>
      </c>
      <c r="C5" s="6">
        <v>1.58</v>
      </c>
      <c r="D5" s="5">
        <v>271.23</v>
      </c>
      <c r="E5" s="5">
        <v>255.99</v>
      </c>
      <c r="F5" s="5">
        <v>-0.05</v>
      </c>
      <c r="G5" s="5">
        <v>-1.48</v>
      </c>
    </row>
    <row r="6" spans="1:10" ht="15.75" thickBot="1">
      <c r="A6" s="11" t="s">
        <v>9</v>
      </c>
      <c r="B6" s="5">
        <v>348</v>
      </c>
      <c r="C6" s="6">
        <v>3.52</v>
      </c>
      <c r="D6" s="5">
        <v>254.88</v>
      </c>
      <c r="E6" s="5">
        <v>347.89</v>
      </c>
      <c r="F6" s="5">
        <v>-0.76</v>
      </c>
      <c r="G6" s="5">
        <v>-5.47</v>
      </c>
    </row>
    <row r="7" spans="1:10" ht="15.75" thickBot="1">
      <c r="A7" s="15" t="s">
        <v>34</v>
      </c>
      <c r="B7" s="5">
        <v>440</v>
      </c>
      <c r="C7" s="6">
        <v>5.81</v>
      </c>
      <c r="D7" s="5">
        <v>266.57</v>
      </c>
      <c r="E7" s="5">
        <v>439.58</v>
      </c>
      <c r="F7" s="5">
        <v>-1.77</v>
      </c>
      <c r="G7" s="5">
        <v>-12.85</v>
      </c>
    </row>
    <row r="8" spans="1:10" ht="15.75" thickBot="1">
      <c r="A8" s="21" t="s">
        <v>12</v>
      </c>
      <c r="B8" s="5">
        <v>531</v>
      </c>
      <c r="C8" s="6">
        <v>7.04</v>
      </c>
      <c r="D8" s="5">
        <v>273.25</v>
      </c>
      <c r="E8" s="5">
        <v>530.01</v>
      </c>
      <c r="F8" s="5">
        <v>-1.73</v>
      </c>
      <c r="G8" s="5">
        <v>-23.01</v>
      </c>
    </row>
    <row r="9" spans="1:10" ht="15.75" thickBot="1">
      <c r="A9" s="15" t="s">
        <v>35</v>
      </c>
      <c r="B9" s="5">
        <v>621</v>
      </c>
      <c r="C9" s="6">
        <v>9.33</v>
      </c>
      <c r="D9" s="5">
        <v>280.55</v>
      </c>
      <c r="E9" s="5">
        <v>619.09</v>
      </c>
      <c r="F9" s="5">
        <v>-0.09</v>
      </c>
      <c r="G9" s="5">
        <v>-35.69</v>
      </c>
    </row>
    <row r="10" spans="1:10" ht="15.75" thickBot="1">
      <c r="A10" s="16" t="s">
        <v>11</v>
      </c>
      <c r="B10" s="5">
        <v>711</v>
      </c>
      <c r="C10" s="6">
        <v>10.210000000000001</v>
      </c>
      <c r="D10" s="5">
        <v>271.05</v>
      </c>
      <c r="E10" s="5">
        <v>707.79</v>
      </c>
      <c r="F10" s="5">
        <v>1.4</v>
      </c>
      <c r="G10" s="5">
        <v>-50.84</v>
      </c>
    </row>
    <row r="11" spans="1:10" ht="15.75" thickBot="1">
      <c r="A11" s="18" t="s">
        <v>36</v>
      </c>
      <c r="B11" s="5">
        <v>803</v>
      </c>
      <c r="C11" s="6">
        <v>11.17</v>
      </c>
      <c r="D11" s="5">
        <v>268.77</v>
      </c>
      <c r="E11" s="5">
        <v>798.19</v>
      </c>
      <c r="F11" s="5">
        <v>1.36</v>
      </c>
      <c r="G11" s="5">
        <v>-67.900000000000006</v>
      </c>
    </row>
    <row r="12" spans="1:10" ht="15.75" thickBot="1">
      <c r="A12" s="16" t="s">
        <v>10</v>
      </c>
      <c r="B12" s="5">
        <v>874</v>
      </c>
      <c r="C12" s="6">
        <v>12.75</v>
      </c>
      <c r="D12" s="5">
        <v>272.36</v>
      </c>
      <c r="E12" s="5">
        <v>867.65</v>
      </c>
      <c r="F12" s="5">
        <v>1.53</v>
      </c>
      <c r="G12" s="5">
        <v>-82.61</v>
      </c>
    </row>
    <row r="13" spans="1:10" ht="15.75" thickBot="1">
      <c r="A13" s="15" t="s">
        <v>37</v>
      </c>
      <c r="B13" s="19">
        <v>964</v>
      </c>
      <c r="C13" s="17">
        <v>14.6</v>
      </c>
      <c r="D13" s="17">
        <v>274.20999999999998</v>
      </c>
      <c r="E13" s="17">
        <v>955.1</v>
      </c>
      <c r="F13" s="17">
        <v>2.77</v>
      </c>
      <c r="G13" s="17">
        <v>-103.85</v>
      </c>
    </row>
    <row r="14" spans="1:10" ht="15.75" thickBot="1">
      <c r="A14" s="16" t="s">
        <v>29</v>
      </c>
      <c r="B14" s="20">
        <v>1059</v>
      </c>
      <c r="C14" s="1">
        <v>17.59</v>
      </c>
      <c r="D14" s="1">
        <v>277.19</v>
      </c>
      <c r="E14" s="1">
        <v>1046.3599999999999</v>
      </c>
      <c r="F14" s="1">
        <v>5.45</v>
      </c>
      <c r="G14" s="1">
        <v>-130.03</v>
      </c>
    </row>
    <row r="15" spans="1:10" ht="15.75" thickBot="1">
      <c r="A15" t="str">
        <f>INDEX(Lookup!E2:E5,Lookup!F2)</f>
        <v>Directional</v>
      </c>
      <c r="B15" s="20">
        <v>1153</v>
      </c>
      <c r="C15" s="1">
        <v>18.91</v>
      </c>
      <c r="D15" s="1">
        <v>276.32</v>
      </c>
      <c r="E15" s="1">
        <v>1135.6300000000001</v>
      </c>
      <c r="F15" s="1">
        <v>8.9</v>
      </c>
      <c r="G15" s="1">
        <v>-159.27000000000001</v>
      </c>
    </row>
    <row r="16" spans="1:10" ht="15.75" thickBot="1">
      <c r="A16" s="16" t="s">
        <v>13</v>
      </c>
      <c r="B16" s="20">
        <v>1248</v>
      </c>
      <c r="C16" s="1">
        <v>18.2</v>
      </c>
      <c r="D16" s="1">
        <v>273.42</v>
      </c>
      <c r="E16" s="1">
        <v>1225.7</v>
      </c>
      <c r="F16" s="1">
        <v>11.48</v>
      </c>
      <c r="G16" s="1">
        <v>-189.38</v>
      </c>
    </row>
    <row r="17" spans="1:7" ht="15.75" thickBot="1">
      <c r="A17" t="str">
        <f>INDEX(Lookup!A2:A4,Lookup!B2)</f>
        <v>True</v>
      </c>
      <c r="B17" s="20">
        <v>1342</v>
      </c>
      <c r="C17" s="1">
        <v>18.989999999999998</v>
      </c>
      <c r="D17" s="1">
        <v>274.91000000000003</v>
      </c>
      <c r="E17" s="1">
        <v>1314.79</v>
      </c>
      <c r="F17" s="1">
        <v>13.67</v>
      </c>
      <c r="G17" s="1">
        <v>-219.27</v>
      </c>
    </row>
    <row r="18" spans="1:7" ht="15.75" thickBot="1">
      <c r="A18" s="16" t="s">
        <v>15</v>
      </c>
      <c r="B18" s="20">
        <v>1437</v>
      </c>
      <c r="C18" s="1">
        <v>19.260000000000002</v>
      </c>
      <c r="D18" s="1">
        <v>277.02</v>
      </c>
      <c r="E18" s="1">
        <v>1404.55</v>
      </c>
      <c r="F18" s="1">
        <v>16.91</v>
      </c>
      <c r="G18" s="1">
        <v>-250.22</v>
      </c>
    </row>
    <row r="19" spans="1:7">
      <c r="A19" t="e">
        <f>INDEX(Lookup!C2:C12,Lookup!D2)</f>
        <v>#VALUE!</v>
      </c>
      <c r="B19" s="20">
        <v>1532</v>
      </c>
      <c r="C19" s="1">
        <v>20.84</v>
      </c>
      <c r="D19" s="1">
        <v>278.52</v>
      </c>
      <c r="E19" s="1">
        <v>1493.79</v>
      </c>
      <c r="F19" s="1">
        <v>21.32</v>
      </c>
      <c r="G19" s="1">
        <v>-282.49</v>
      </c>
    </row>
    <row r="20" spans="1:7">
      <c r="B20" s="20">
        <v>1626</v>
      </c>
      <c r="C20" s="1">
        <v>21.98</v>
      </c>
      <c r="D20" s="1">
        <v>278.08</v>
      </c>
      <c r="E20" s="1">
        <v>1581.3</v>
      </c>
      <c r="F20" s="1">
        <v>26.27</v>
      </c>
      <c r="G20" s="1">
        <v>-316.44</v>
      </c>
    </row>
    <row r="21" spans="1:7">
      <c r="B21" s="20">
        <v>1721</v>
      </c>
      <c r="C21" s="1">
        <v>21.37</v>
      </c>
      <c r="D21" s="1">
        <v>277.64</v>
      </c>
      <c r="E21" s="1">
        <v>1669.58</v>
      </c>
      <c r="F21" s="1">
        <v>31.07</v>
      </c>
      <c r="G21" s="1">
        <v>-351.2</v>
      </c>
    </row>
    <row r="22" spans="1:7">
      <c r="B22" s="20">
        <v>1815</v>
      </c>
      <c r="C22" s="1">
        <v>18.73</v>
      </c>
      <c r="D22" s="1">
        <v>274.74</v>
      </c>
      <c r="E22" s="1">
        <v>1757.88</v>
      </c>
      <c r="F22" s="1">
        <v>34.6</v>
      </c>
      <c r="G22" s="1">
        <v>-383.22</v>
      </c>
    </row>
    <row r="23" spans="1:7">
      <c r="B23" s="20">
        <v>1910</v>
      </c>
      <c r="C23" s="1">
        <v>18.73</v>
      </c>
      <c r="D23" s="1">
        <v>276.41000000000003</v>
      </c>
      <c r="E23" s="1">
        <v>1847.85</v>
      </c>
      <c r="F23" s="1">
        <v>37.56</v>
      </c>
      <c r="G23" s="1">
        <v>-413.58</v>
      </c>
    </row>
    <row r="24" spans="1:7">
      <c r="B24" s="20">
        <v>2004</v>
      </c>
      <c r="C24" s="1">
        <v>19.079999999999998</v>
      </c>
      <c r="D24" s="1">
        <v>278.43</v>
      </c>
      <c r="E24" s="1">
        <v>1936.78</v>
      </c>
      <c r="F24" s="1">
        <v>41.5</v>
      </c>
      <c r="G24" s="1">
        <v>-443.77</v>
      </c>
    </row>
    <row r="25" spans="1:7">
      <c r="B25" s="20">
        <v>2099</v>
      </c>
      <c r="C25" s="1">
        <v>20.93</v>
      </c>
      <c r="D25" s="1">
        <v>279.75</v>
      </c>
      <c r="E25" s="1">
        <v>2026.04</v>
      </c>
      <c r="F25" s="1">
        <v>46.65</v>
      </c>
      <c r="G25" s="1">
        <v>-475.86</v>
      </c>
    </row>
    <row r="26" spans="1:7">
      <c r="B26" s="20">
        <v>2194</v>
      </c>
      <c r="C26" s="1">
        <v>17.670000000000002</v>
      </c>
      <c r="D26" s="1">
        <v>277.64</v>
      </c>
      <c r="E26" s="1">
        <v>2115.69</v>
      </c>
      <c r="F26" s="1">
        <v>51.44</v>
      </c>
      <c r="G26" s="1">
        <v>-506.88</v>
      </c>
    </row>
    <row r="27" spans="1:7">
      <c r="B27" s="20">
        <v>2288</v>
      </c>
      <c r="C27" s="1">
        <v>17.239999999999998</v>
      </c>
      <c r="D27" s="1">
        <v>277.81</v>
      </c>
      <c r="E27" s="1">
        <v>2205.37</v>
      </c>
      <c r="F27" s="1">
        <v>55.23</v>
      </c>
      <c r="G27" s="1">
        <v>-534.82000000000005</v>
      </c>
    </row>
    <row r="28" spans="1:7">
      <c r="B28" s="4">
        <v>2383</v>
      </c>
      <c r="C28" s="1">
        <v>19.350000000000001</v>
      </c>
      <c r="D28" s="1">
        <v>277.72000000000003</v>
      </c>
      <c r="E28" s="1">
        <v>2295.56</v>
      </c>
      <c r="F28" s="1">
        <v>59.26</v>
      </c>
      <c r="G28" s="1">
        <v>-564.37</v>
      </c>
    </row>
    <row r="29" spans="1:7">
      <c r="B29" s="4">
        <v>2477</v>
      </c>
      <c r="C29" s="1">
        <v>20.14</v>
      </c>
      <c r="D29" s="1">
        <v>278.43</v>
      </c>
      <c r="E29" s="1">
        <v>2384.0300000000002</v>
      </c>
      <c r="F29" s="1">
        <v>63.72</v>
      </c>
      <c r="G29" s="1">
        <v>-595.80999999999995</v>
      </c>
    </row>
    <row r="30" spans="1:7">
      <c r="B30" s="4">
        <v>2572</v>
      </c>
      <c r="C30" s="1">
        <v>19.79</v>
      </c>
      <c r="D30" s="1">
        <v>279.92</v>
      </c>
      <c r="E30" s="1">
        <v>2473.3200000000002</v>
      </c>
      <c r="F30" s="1">
        <v>68.89</v>
      </c>
      <c r="G30" s="1">
        <v>-627.83000000000004</v>
      </c>
    </row>
    <row r="31" spans="1:7">
      <c r="B31" s="4">
        <v>2666</v>
      </c>
      <c r="C31" s="1">
        <v>18.38</v>
      </c>
      <c r="D31" s="1">
        <v>281.24</v>
      </c>
      <c r="E31" s="1">
        <v>2562.15</v>
      </c>
      <c r="F31" s="1">
        <v>74.52</v>
      </c>
      <c r="G31" s="1">
        <v>-658.04</v>
      </c>
    </row>
    <row r="32" spans="1:7">
      <c r="B32" s="4">
        <v>2683</v>
      </c>
      <c r="C32" s="1">
        <v>18.38</v>
      </c>
      <c r="D32" s="1">
        <v>281.5</v>
      </c>
      <c r="E32" s="1">
        <v>2578.29</v>
      </c>
      <c r="F32" s="1">
        <v>75.58</v>
      </c>
      <c r="G32" s="1">
        <v>-663.29</v>
      </c>
    </row>
    <row r="33" spans="2:7">
      <c r="B33" s="4">
        <v>2772</v>
      </c>
      <c r="C33" s="1">
        <v>18.7</v>
      </c>
      <c r="D33" s="1">
        <v>283.54000000000002</v>
      </c>
      <c r="E33" s="1">
        <v>2662.67</v>
      </c>
      <c r="F33" s="1">
        <v>81.72</v>
      </c>
      <c r="G33" s="1">
        <v>-690.92</v>
      </c>
    </row>
    <row r="34" spans="2:7">
      <c r="B34" s="4">
        <v>2867</v>
      </c>
      <c r="C34" s="1">
        <v>20.05</v>
      </c>
      <c r="D34" s="1">
        <v>278.69</v>
      </c>
      <c r="E34" s="1">
        <v>2752.29</v>
      </c>
      <c r="F34" s="1">
        <v>87.74</v>
      </c>
      <c r="G34" s="1">
        <v>-721.82</v>
      </c>
    </row>
    <row r="35" spans="2:7">
      <c r="B35" s="4">
        <v>2961</v>
      </c>
      <c r="C35" s="1">
        <v>20.93</v>
      </c>
      <c r="D35" s="1">
        <v>270.33999999999997</v>
      </c>
      <c r="E35" s="1">
        <v>2840.36</v>
      </c>
      <c r="F35" s="1">
        <v>90.28</v>
      </c>
      <c r="G35" s="1">
        <v>-754.55</v>
      </c>
    </row>
    <row r="36" spans="2:7">
      <c r="B36" s="4">
        <v>3056</v>
      </c>
      <c r="C36" s="1">
        <v>20.58</v>
      </c>
      <c r="D36" s="1">
        <v>267.97000000000003</v>
      </c>
      <c r="E36" s="1">
        <v>2929.2</v>
      </c>
      <c r="F36" s="1">
        <v>89.79</v>
      </c>
      <c r="G36" s="1">
        <v>-788.2</v>
      </c>
    </row>
    <row r="37" spans="2:7">
      <c r="B37" s="4">
        <v>3150</v>
      </c>
      <c r="C37" s="1">
        <v>20.49</v>
      </c>
      <c r="D37" s="1">
        <v>271.92</v>
      </c>
      <c r="E37" s="1">
        <v>3017.23</v>
      </c>
      <c r="F37" s="1">
        <v>89.75</v>
      </c>
      <c r="G37" s="1">
        <v>-821.16</v>
      </c>
    </row>
    <row r="38" spans="2:7">
      <c r="B38" s="4">
        <v>3245</v>
      </c>
      <c r="C38" s="1">
        <v>23.39</v>
      </c>
      <c r="D38" s="1">
        <v>274.3</v>
      </c>
      <c r="E38" s="1">
        <v>3105.34</v>
      </c>
      <c r="F38" s="1">
        <v>91.72</v>
      </c>
      <c r="G38" s="1">
        <v>-856.59</v>
      </c>
    </row>
    <row r="39" spans="2:7">
      <c r="B39" s="4">
        <v>3339</v>
      </c>
      <c r="C39" s="1">
        <v>23.04</v>
      </c>
      <c r="D39" s="1">
        <v>275.88</v>
      </c>
      <c r="E39" s="1">
        <v>3191.73</v>
      </c>
      <c r="F39" s="1">
        <v>95.01</v>
      </c>
      <c r="G39" s="1">
        <v>-893.49</v>
      </c>
    </row>
    <row r="40" spans="2:7">
      <c r="B40" s="4">
        <v>3434</v>
      </c>
      <c r="C40" s="1">
        <v>21.1</v>
      </c>
      <c r="D40" s="1">
        <v>274.3</v>
      </c>
      <c r="E40" s="1">
        <v>3279.77</v>
      </c>
      <c r="F40" s="1">
        <v>98.19</v>
      </c>
      <c r="G40" s="1">
        <v>-929.04</v>
      </c>
    </row>
    <row r="41" spans="2:7">
      <c r="B41" s="4">
        <v>3529</v>
      </c>
      <c r="C41" s="1">
        <v>22.51</v>
      </c>
      <c r="D41" s="1">
        <v>276.49</v>
      </c>
      <c r="E41" s="1">
        <v>3367.97</v>
      </c>
      <c r="F41" s="1">
        <v>101.53</v>
      </c>
      <c r="G41" s="1">
        <v>-964.16</v>
      </c>
    </row>
    <row r="42" spans="2:7">
      <c r="B42" s="4">
        <v>3623</v>
      </c>
      <c r="C42" s="1">
        <v>21.46</v>
      </c>
      <c r="D42" s="1">
        <v>276.14</v>
      </c>
      <c r="E42" s="1">
        <v>3455.13</v>
      </c>
      <c r="F42" s="1">
        <v>105.41</v>
      </c>
      <c r="G42" s="1">
        <v>-999.14</v>
      </c>
    </row>
    <row r="43" spans="2:7">
      <c r="B43" s="4">
        <v>3717</v>
      </c>
      <c r="C43" s="1">
        <v>18.73</v>
      </c>
      <c r="D43" s="1">
        <v>276.41000000000003</v>
      </c>
      <c r="E43" s="1">
        <v>3543.4</v>
      </c>
      <c r="F43" s="1">
        <v>108.93</v>
      </c>
      <c r="G43" s="1">
        <v>-1031.24</v>
      </c>
    </row>
    <row r="44" spans="2:7">
      <c r="B44" s="4">
        <v>3812</v>
      </c>
      <c r="C44" s="1">
        <v>20.399999999999999</v>
      </c>
      <c r="D44" s="1">
        <v>278.25</v>
      </c>
      <c r="E44" s="1">
        <v>3632.92</v>
      </c>
      <c r="F44" s="1">
        <v>113.01</v>
      </c>
      <c r="G44" s="1">
        <v>-1062.79</v>
      </c>
    </row>
    <row r="45" spans="2:7">
      <c r="B45" s="4">
        <v>3906</v>
      </c>
      <c r="C45" s="1">
        <v>22.07</v>
      </c>
      <c r="D45" s="1">
        <v>278.95</v>
      </c>
      <c r="E45" s="1">
        <v>3720.53</v>
      </c>
      <c r="F45" s="1">
        <v>118.11</v>
      </c>
      <c r="G45" s="1">
        <v>-1096.45</v>
      </c>
    </row>
    <row r="46" spans="2:7">
      <c r="B46" s="4">
        <v>4001</v>
      </c>
      <c r="C46" s="1">
        <v>20.399999999999999</v>
      </c>
      <c r="D46" s="1">
        <v>279.04000000000002</v>
      </c>
      <c r="E46" s="1">
        <v>3809.08</v>
      </c>
      <c r="F46" s="1">
        <v>123.49</v>
      </c>
      <c r="G46" s="1">
        <v>-1130.43</v>
      </c>
    </row>
    <row r="47" spans="2:7">
      <c r="B47" s="4">
        <v>4095</v>
      </c>
      <c r="C47" s="1">
        <v>21.81</v>
      </c>
      <c r="D47" s="1">
        <v>278.16000000000003</v>
      </c>
      <c r="E47" s="1">
        <v>3896.77</v>
      </c>
      <c r="F47" s="1">
        <v>128.54</v>
      </c>
      <c r="G47" s="1">
        <v>-1163.9000000000001</v>
      </c>
    </row>
    <row r="48" spans="2:7">
      <c r="B48" s="4">
        <v>4190</v>
      </c>
      <c r="C48" s="1">
        <v>20.49</v>
      </c>
      <c r="D48" s="1">
        <v>279.22000000000003</v>
      </c>
      <c r="E48" s="1">
        <v>3985.37</v>
      </c>
      <c r="F48" s="1">
        <v>133.71</v>
      </c>
      <c r="G48" s="1">
        <v>-1197.78</v>
      </c>
    </row>
    <row r="49" spans="2:7">
      <c r="B49" s="4">
        <v>4284</v>
      </c>
      <c r="C49" s="1">
        <v>21.63</v>
      </c>
      <c r="D49" s="1">
        <v>275.18</v>
      </c>
      <c r="E49" s="1">
        <v>4073.09</v>
      </c>
      <c r="F49" s="1">
        <v>137.91</v>
      </c>
      <c r="G49" s="1">
        <v>-1231.28</v>
      </c>
    </row>
    <row r="50" spans="2:7">
      <c r="B50" s="4">
        <v>4378</v>
      </c>
      <c r="C50" s="1">
        <v>20.49</v>
      </c>
      <c r="D50" s="1">
        <v>274.91000000000003</v>
      </c>
      <c r="E50" s="1">
        <v>4160.8100000000004</v>
      </c>
      <c r="F50" s="1">
        <v>140.88</v>
      </c>
      <c r="G50" s="1">
        <v>-1264.92</v>
      </c>
    </row>
    <row r="51" spans="2:7">
      <c r="B51" s="4">
        <v>4473</v>
      </c>
      <c r="C51" s="1">
        <v>21.1</v>
      </c>
      <c r="D51" s="1">
        <v>277.11</v>
      </c>
      <c r="E51" s="1">
        <v>4249.63</v>
      </c>
      <c r="F51" s="1">
        <v>144.41999999999999</v>
      </c>
      <c r="G51" s="1">
        <v>-1298.46</v>
      </c>
    </row>
    <row r="52" spans="2:7">
      <c r="B52" s="4">
        <v>4567</v>
      </c>
      <c r="C52" s="1">
        <v>20.309999999999999</v>
      </c>
      <c r="D52" s="1">
        <v>274.74</v>
      </c>
      <c r="E52" s="1">
        <v>4337.5600000000004</v>
      </c>
      <c r="F52" s="1">
        <v>147.86000000000001</v>
      </c>
      <c r="G52" s="1">
        <v>-1331.51</v>
      </c>
    </row>
    <row r="53" spans="2:7">
      <c r="B53" s="4">
        <v>4662</v>
      </c>
      <c r="C53" s="1">
        <v>21.63</v>
      </c>
      <c r="D53" s="1">
        <v>278.77999999999997</v>
      </c>
      <c r="E53" s="1">
        <v>4426.2700000000004</v>
      </c>
      <c r="F53" s="1">
        <v>151.9</v>
      </c>
      <c r="G53" s="1">
        <v>-1365.24</v>
      </c>
    </row>
    <row r="54" spans="2:7">
      <c r="B54" s="4">
        <v>4756</v>
      </c>
      <c r="C54" s="1">
        <v>19.7</v>
      </c>
      <c r="D54" s="1">
        <v>279.57</v>
      </c>
      <c r="E54" s="1">
        <v>4514.21</v>
      </c>
      <c r="F54" s="1">
        <v>157.18</v>
      </c>
      <c r="G54" s="1">
        <v>-1397.99</v>
      </c>
    </row>
    <row r="55" spans="2:7">
      <c r="B55" s="4">
        <v>4851</v>
      </c>
      <c r="C55" s="1">
        <v>17.149999999999999</v>
      </c>
      <c r="D55" s="1">
        <v>278.25</v>
      </c>
      <c r="E55" s="1">
        <v>4604.34</v>
      </c>
      <c r="F55" s="1">
        <v>161.85</v>
      </c>
      <c r="G55" s="1">
        <v>-1427.65</v>
      </c>
    </row>
    <row r="56" spans="2:7">
      <c r="B56" s="4">
        <v>4946</v>
      </c>
      <c r="C56" s="1">
        <v>15.39</v>
      </c>
      <c r="D56" s="1">
        <v>276.85000000000002</v>
      </c>
      <c r="E56" s="1">
        <v>4695.53</v>
      </c>
      <c r="F56" s="1">
        <v>165.36</v>
      </c>
      <c r="G56" s="1">
        <v>-1454.03</v>
      </c>
    </row>
    <row r="57" spans="2:7">
      <c r="B57" s="4">
        <v>5040</v>
      </c>
      <c r="C57" s="1">
        <v>13.1</v>
      </c>
      <c r="D57" s="1">
        <v>275.35000000000002</v>
      </c>
      <c r="E57" s="1">
        <v>4786.63</v>
      </c>
      <c r="F57" s="1">
        <v>167.85</v>
      </c>
      <c r="G57" s="1">
        <v>-1477.02</v>
      </c>
    </row>
    <row r="58" spans="2:7">
      <c r="B58" s="4">
        <v>5134</v>
      </c>
      <c r="C58" s="1">
        <v>10.73</v>
      </c>
      <c r="D58" s="1">
        <v>278.33999999999997</v>
      </c>
      <c r="E58" s="1">
        <v>4878.6000000000004</v>
      </c>
      <c r="F58" s="1">
        <v>170.11</v>
      </c>
      <c r="G58" s="1">
        <v>-1496.29</v>
      </c>
    </row>
    <row r="59" spans="2:7">
      <c r="B59" s="4">
        <v>5229</v>
      </c>
      <c r="C59" s="1">
        <v>9.67</v>
      </c>
      <c r="D59" s="1">
        <v>266.12</v>
      </c>
      <c r="E59" s="1">
        <v>4972.1099999999997</v>
      </c>
      <c r="F59" s="1">
        <v>170.85</v>
      </c>
      <c r="G59" s="1">
        <v>-1513</v>
      </c>
    </row>
    <row r="60" spans="2:7">
      <c r="B60" s="4">
        <v>5323</v>
      </c>
      <c r="C60" s="1">
        <v>7.65</v>
      </c>
      <c r="D60" s="1">
        <v>271.31</v>
      </c>
      <c r="E60" s="1">
        <v>5065.04</v>
      </c>
      <c r="F60" s="1">
        <v>170.46</v>
      </c>
      <c r="G60" s="1">
        <v>-1527.13</v>
      </c>
    </row>
    <row r="61" spans="2:7">
      <c r="B61" s="4">
        <v>5418</v>
      </c>
      <c r="C61" s="1">
        <v>6.95</v>
      </c>
      <c r="D61" s="1">
        <v>270.87</v>
      </c>
      <c r="E61" s="1">
        <v>5159.2700000000004</v>
      </c>
      <c r="F61" s="1">
        <v>170.69</v>
      </c>
      <c r="G61" s="1">
        <v>-1539.2</v>
      </c>
    </row>
    <row r="62" spans="2:7">
      <c r="B62" s="4">
        <v>5513</v>
      </c>
      <c r="C62" s="1">
        <v>5.54</v>
      </c>
      <c r="D62" s="1">
        <v>274.82</v>
      </c>
      <c r="E62" s="1">
        <v>5253.7</v>
      </c>
      <c r="F62" s="1">
        <v>171.16</v>
      </c>
      <c r="G62" s="1">
        <v>-1549.52</v>
      </c>
    </row>
    <row r="63" spans="2:7">
      <c r="B63" s="4">
        <v>5607</v>
      </c>
      <c r="C63" s="1">
        <v>3.43</v>
      </c>
      <c r="D63" s="1">
        <v>249.16</v>
      </c>
      <c r="E63" s="1">
        <v>5347.42</v>
      </c>
      <c r="F63" s="1">
        <v>170.55</v>
      </c>
      <c r="G63" s="1">
        <v>-1556.67</v>
      </c>
    </row>
    <row r="64" spans="2:7">
      <c r="B64" s="4">
        <v>5702</v>
      </c>
      <c r="C64" s="1">
        <v>2.99</v>
      </c>
      <c r="D64" s="1">
        <v>248.19</v>
      </c>
      <c r="E64" s="1">
        <v>5442.27</v>
      </c>
      <c r="F64" s="1">
        <v>168.61</v>
      </c>
      <c r="G64" s="1">
        <v>-1561.63</v>
      </c>
    </row>
    <row r="65" spans="2:7">
      <c r="B65" s="4">
        <v>5796</v>
      </c>
      <c r="C65" s="1">
        <v>2.9</v>
      </c>
      <c r="D65" s="1">
        <v>255.14</v>
      </c>
      <c r="E65" s="1">
        <v>5536.14</v>
      </c>
      <c r="F65" s="1">
        <v>167.09</v>
      </c>
      <c r="G65" s="1">
        <v>-1566.2</v>
      </c>
    </row>
    <row r="66" spans="2:7">
      <c r="B66" s="4">
        <v>5891</v>
      </c>
      <c r="C66" s="1">
        <v>2.64</v>
      </c>
      <c r="D66" s="1">
        <v>256.45</v>
      </c>
      <c r="E66" s="1">
        <v>5631.03</v>
      </c>
      <c r="F66" s="1">
        <v>165.96</v>
      </c>
      <c r="G66" s="1">
        <v>-1570.65</v>
      </c>
    </row>
    <row r="67" spans="2:7">
      <c r="B67" s="4">
        <v>5986</v>
      </c>
      <c r="C67" s="1">
        <v>2.29</v>
      </c>
      <c r="D67" s="1">
        <v>261.38</v>
      </c>
      <c r="E67" s="1">
        <v>5725.94</v>
      </c>
      <c r="F67" s="1">
        <v>165.17</v>
      </c>
      <c r="G67" s="1">
        <v>-1574.66</v>
      </c>
    </row>
    <row r="68" spans="2:7">
      <c r="B68" s="4">
        <v>6080</v>
      </c>
      <c r="C68" s="1">
        <v>1.93</v>
      </c>
      <c r="D68" s="1">
        <v>250.57</v>
      </c>
      <c r="E68" s="1">
        <v>5819.88</v>
      </c>
      <c r="F68" s="1">
        <v>164.36</v>
      </c>
      <c r="G68" s="1">
        <v>-1578</v>
      </c>
    </row>
    <row r="69" spans="2:7">
      <c r="B69" s="4">
        <v>6175</v>
      </c>
      <c r="C69" s="1">
        <v>2.02</v>
      </c>
      <c r="D69" s="1">
        <v>259.62</v>
      </c>
      <c r="E69" s="1">
        <v>5914.82</v>
      </c>
      <c r="F69" s="1">
        <v>163.53</v>
      </c>
      <c r="G69" s="1">
        <v>-1581.16</v>
      </c>
    </row>
    <row r="70" spans="2:7">
      <c r="B70" s="4">
        <v>6269</v>
      </c>
      <c r="C70" s="1">
        <v>2.2000000000000002</v>
      </c>
      <c r="D70" s="1">
        <v>269.81</v>
      </c>
      <c r="E70" s="1">
        <v>6008.76</v>
      </c>
      <c r="F70" s="1">
        <v>163.22</v>
      </c>
      <c r="G70" s="1">
        <v>-1584.59</v>
      </c>
    </row>
    <row r="71" spans="2:7">
      <c r="B71" s="4">
        <v>6364</v>
      </c>
      <c r="C71" s="1">
        <v>2.02</v>
      </c>
      <c r="D71" s="1">
        <v>265.51</v>
      </c>
      <c r="E71" s="1">
        <v>6103.7</v>
      </c>
      <c r="F71" s="1">
        <v>163.08000000000001</v>
      </c>
      <c r="G71" s="1">
        <v>-1588.09</v>
      </c>
    </row>
    <row r="72" spans="2:7">
      <c r="B72" s="4">
        <v>6458</v>
      </c>
      <c r="C72" s="1">
        <v>1.41</v>
      </c>
      <c r="D72" s="1">
        <v>263.39999999999998</v>
      </c>
      <c r="E72" s="1">
        <v>6197.65</v>
      </c>
      <c r="F72" s="1">
        <v>162.82</v>
      </c>
      <c r="G72" s="1">
        <v>-1590.89</v>
      </c>
    </row>
    <row r="73" spans="2:7">
      <c r="B73" s="4">
        <v>6553</v>
      </c>
      <c r="C73" s="1">
        <v>1.32</v>
      </c>
      <c r="D73" s="1">
        <v>266.56</v>
      </c>
      <c r="E73" s="1">
        <v>6292.63</v>
      </c>
      <c r="F73" s="1">
        <v>162.62</v>
      </c>
      <c r="G73" s="1">
        <v>-1593.14</v>
      </c>
    </row>
    <row r="74" spans="2:7">
      <c r="B74" s="4">
        <v>6647</v>
      </c>
      <c r="C74" s="1">
        <v>1.23</v>
      </c>
      <c r="D74" s="1">
        <v>279.57</v>
      </c>
      <c r="E74" s="1">
        <v>6386.6</v>
      </c>
      <c r="F74" s="1">
        <v>162.72</v>
      </c>
      <c r="G74" s="1">
        <v>-1595.22</v>
      </c>
    </row>
    <row r="75" spans="2:7">
      <c r="B75" s="4">
        <v>6742</v>
      </c>
      <c r="C75" s="1">
        <v>1.23</v>
      </c>
      <c r="D75" s="1">
        <v>285.27999999999997</v>
      </c>
      <c r="E75" s="1">
        <v>6481.58</v>
      </c>
      <c r="F75" s="1">
        <v>163.16</v>
      </c>
      <c r="G75" s="1">
        <v>-1597.21</v>
      </c>
    </row>
    <row r="76" spans="2:7">
      <c r="B76" s="4">
        <v>6837</v>
      </c>
      <c r="C76" s="1">
        <v>0.97</v>
      </c>
      <c r="D76" s="1">
        <v>290.47000000000003</v>
      </c>
      <c r="E76" s="1">
        <v>6576.56</v>
      </c>
      <c r="F76" s="1">
        <v>163.71</v>
      </c>
      <c r="G76" s="1">
        <v>-1598.94</v>
      </c>
    </row>
    <row r="77" spans="2:7">
      <c r="B77" s="4">
        <v>6931</v>
      </c>
      <c r="C77" s="1">
        <v>1.23</v>
      </c>
      <c r="D77" s="1">
        <v>301.27999999999997</v>
      </c>
      <c r="E77" s="1">
        <v>6670.55</v>
      </c>
      <c r="F77" s="1">
        <v>164.51</v>
      </c>
      <c r="G77" s="1">
        <v>-1600.55</v>
      </c>
    </row>
    <row r="78" spans="2:7">
      <c r="B78" s="4">
        <v>7026</v>
      </c>
      <c r="C78" s="1">
        <v>0.97</v>
      </c>
      <c r="D78" s="1">
        <v>324.75</v>
      </c>
      <c r="E78" s="1">
        <v>6765.53</v>
      </c>
      <c r="F78" s="1">
        <v>165.7</v>
      </c>
      <c r="G78" s="1">
        <v>-1601.89</v>
      </c>
    </row>
    <row r="79" spans="2:7">
      <c r="B79" s="4">
        <v>7120</v>
      </c>
      <c r="C79" s="1">
        <v>0.97</v>
      </c>
      <c r="D79" s="1">
        <v>338.9</v>
      </c>
      <c r="E79" s="1">
        <v>6859.52</v>
      </c>
      <c r="F79" s="1">
        <v>167.09</v>
      </c>
      <c r="G79" s="1">
        <v>-1602.63</v>
      </c>
    </row>
    <row r="80" spans="2:7">
      <c r="B80" s="4">
        <v>7215</v>
      </c>
      <c r="C80" s="1">
        <v>0.97</v>
      </c>
      <c r="D80" s="1">
        <v>328.53</v>
      </c>
      <c r="E80" s="1">
        <v>6954.5</v>
      </c>
      <c r="F80" s="1">
        <v>168.53</v>
      </c>
      <c r="G80" s="1">
        <v>-1603.34</v>
      </c>
    </row>
    <row r="81" spans="2:7">
      <c r="B81" s="4">
        <v>7309</v>
      </c>
      <c r="C81" s="1">
        <v>1.1399999999999999</v>
      </c>
      <c r="D81" s="1">
        <v>358.14</v>
      </c>
      <c r="E81" s="1">
        <v>7048.49</v>
      </c>
      <c r="F81" s="1">
        <v>170.14</v>
      </c>
      <c r="G81" s="1">
        <v>-1603.79</v>
      </c>
    </row>
    <row r="82" spans="2:7">
      <c r="B82" s="4">
        <v>7404</v>
      </c>
      <c r="C82" s="1">
        <v>0.7</v>
      </c>
      <c r="D82" s="1">
        <v>9.92</v>
      </c>
      <c r="E82" s="1">
        <v>7143.47</v>
      </c>
      <c r="F82" s="1">
        <v>171.66</v>
      </c>
      <c r="G82" s="1">
        <v>-1603.72</v>
      </c>
    </row>
    <row r="83" spans="2:7">
      <c r="B83" s="4">
        <v>7498</v>
      </c>
      <c r="C83" s="1">
        <v>1.06</v>
      </c>
      <c r="D83" s="1">
        <v>14.14</v>
      </c>
      <c r="E83" s="1">
        <v>7237.46</v>
      </c>
      <c r="F83" s="1">
        <v>173.07</v>
      </c>
      <c r="G83" s="1">
        <v>-1603.41</v>
      </c>
    </row>
    <row r="84" spans="2:7">
      <c r="B84" s="4">
        <v>7593</v>
      </c>
      <c r="C84" s="1">
        <v>1.41</v>
      </c>
      <c r="D84" s="1">
        <v>16.86</v>
      </c>
      <c r="E84" s="1">
        <v>7332.44</v>
      </c>
      <c r="F84" s="1">
        <v>175.04</v>
      </c>
      <c r="G84" s="1">
        <v>-1602.85</v>
      </c>
    </row>
    <row r="85" spans="2:7">
      <c r="B85" s="4">
        <v>7687</v>
      </c>
      <c r="C85" s="1">
        <v>1.1399999999999999</v>
      </c>
      <c r="D85" s="1">
        <v>13.96</v>
      </c>
      <c r="E85" s="1">
        <v>7426.42</v>
      </c>
      <c r="F85" s="1">
        <v>177.05</v>
      </c>
      <c r="G85" s="1">
        <v>-1602.29</v>
      </c>
    </row>
    <row r="86" spans="2:7">
      <c r="B86" s="4">
        <v>7782</v>
      </c>
      <c r="C86" s="1">
        <v>1.06</v>
      </c>
      <c r="D86" s="1">
        <v>21.87</v>
      </c>
      <c r="E86" s="1">
        <v>7521.4</v>
      </c>
      <c r="F86" s="1">
        <v>178.78</v>
      </c>
      <c r="G86" s="1">
        <v>-1601.74</v>
      </c>
    </row>
    <row r="87" spans="2:7">
      <c r="B87" s="4">
        <v>7877</v>
      </c>
      <c r="C87" s="1">
        <v>0.79</v>
      </c>
      <c r="D87" s="1">
        <v>9.48</v>
      </c>
      <c r="E87" s="1">
        <v>7616.39</v>
      </c>
      <c r="F87" s="1">
        <v>180.25</v>
      </c>
      <c r="G87" s="1">
        <v>-1601.3</v>
      </c>
    </row>
    <row r="88" spans="2:7">
      <c r="B88" s="4">
        <v>7971</v>
      </c>
      <c r="C88" s="1">
        <v>0.7</v>
      </c>
      <c r="D88" s="1">
        <v>15.81</v>
      </c>
      <c r="E88" s="1">
        <v>7710.38</v>
      </c>
      <c r="F88" s="1">
        <v>181.44</v>
      </c>
      <c r="G88" s="1">
        <v>-1601.04</v>
      </c>
    </row>
    <row r="89" spans="2:7">
      <c r="B89" s="4">
        <v>8066</v>
      </c>
      <c r="C89" s="1">
        <v>0.26</v>
      </c>
      <c r="D89" s="1">
        <v>355.68</v>
      </c>
      <c r="E89" s="1">
        <v>7805.38</v>
      </c>
      <c r="F89" s="1">
        <v>182.21</v>
      </c>
      <c r="G89" s="1">
        <v>-1600.9</v>
      </c>
    </row>
    <row r="90" spans="2:7">
      <c r="B90" s="4">
        <v>8160</v>
      </c>
      <c r="C90" s="1">
        <v>0.26</v>
      </c>
      <c r="D90" s="1">
        <v>202.75</v>
      </c>
      <c r="E90" s="1">
        <v>7899.38</v>
      </c>
      <c r="F90" s="1">
        <v>182.23</v>
      </c>
      <c r="G90" s="1">
        <v>-1600.99</v>
      </c>
    </row>
    <row r="91" spans="2:7">
      <c r="B91" s="4">
        <v>8255</v>
      </c>
      <c r="C91" s="1">
        <v>0.79</v>
      </c>
      <c r="D91" s="1">
        <v>207.76</v>
      </c>
      <c r="E91" s="1">
        <v>7994.37</v>
      </c>
      <c r="F91" s="1">
        <v>181.45</v>
      </c>
      <c r="G91" s="1">
        <v>-1601.38</v>
      </c>
    </row>
    <row r="92" spans="2:7">
      <c r="B92" s="4">
        <v>8349</v>
      </c>
      <c r="C92" s="1">
        <v>2.37</v>
      </c>
      <c r="D92" s="1">
        <v>210.84</v>
      </c>
      <c r="E92" s="1">
        <v>8088.33</v>
      </c>
      <c r="F92" s="1">
        <v>179.21</v>
      </c>
      <c r="G92" s="1">
        <v>-1602.68</v>
      </c>
    </row>
    <row r="93" spans="2:7">
      <c r="B93" s="4">
        <v>8444</v>
      </c>
      <c r="C93" s="1">
        <v>2.9</v>
      </c>
      <c r="D93" s="1">
        <v>222.44</v>
      </c>
      <c r="E93" s="1">
        <v>8183.23</v>
      </c>
      <c r="F93" s="1">
        <v>175.75</v>
      </c>
      <c r="G93" s="1">
        <v>-1605.31</v>
      </c>
    </row>
    <row r="94" spans="2:7">
      <c r="B94" s="4">
        <v>8539</v>
      </c>
      <c r="C94" s="1">
        <v>2.73</v>
      </c>
      <c r="D94" s="1">
        <v>233.16</v>
      </c>
      <c r="E94" s="1">
        <v>8278.1200000000008</v>
      </c>
      <c r="F94" s="1">
        <v>172.62</v>
      </c>
      <c r="G94" s="1">
        <v>-1608.74</v>
      </c>
    </row>
    <row r="95" spans="2:7">
      <c r="B95" s="4">
        <v>8633</v>
      </c>
      <c r="C95" s="1">
        <v>2.11</v>
      </c>
      <c r="D95" s="1">
        <v>235.89</v>
      </c>
      <c r="E95" s="1">
        <v>8372.0300000000007</v>
      </c>
      <c r="F95" s="1">
        <v>170.3</v>
      </c>
      <c r="G95" s="1">
        <v>-1611.97</v>
      </c>
    </row>
    <row r="96" spans="2:7">
      <c r="B96" s="4">
        <v>8728</v>
      </c>
      <c r="C96" s="1">
        <v>2.2000000000000002</v>
      </c>
      <c r="D96" s="1">
        <v>236.15</v>
      </c>
      <c r="E96" s="1">
        <v>8466.9699999999993</v>
      </c>
      <c r="F96" s="1">
        <v>168.31</v>
      </c>
      <c r="G96" s="1">
        <v>-1614.93</v>
      </c>
    </row>
    <row r="97" spans="2:7">
      <c r="B97" s="4">
        <v>8822</v>
      </c>
      <c r="C97" s="1">
        <v>2.5499999999999998</v>
      </c>
      <c r="D97" s="1">
        <v>247.67</v>
      </c>
      <c r="E97" s="1">
        <v>8560.89</v>
      </c>
      <c r="F97" s="1">
        <v>166.51</v>
      </c>
      <c r="G97" s="1">
        <v>-1618.36</v>
      </c>
    </row>
    <row r="98" spans="2:7">
      <c r="B98" s="4">
        <v>8918</v>
      </c>
      <c r="C98" s="1">
        <v>2.2400000000000002</v>
      </c>
      <c r="D98" s="1">
        <v>238.67</v>
      </c>
      <c r="E98" s="1">
        <v>8656.7999999999993</v>
      </c>
      <c r="F98" s="1">
        <v>164.72</v>
      </c>
      <c r="G98" s="1">
        <v>-1621.94</v>
      </c>
    </row>
    <row r="99" spans="2:7">
      <c r="B99" s="4">
        <v>8975</v>
      </c>
      <c r="C99" s="1">
        <v>2.2400000000000002</v>
      </c>
      <c r="D99" s="1">
        <v>238.67</v>
      </c>
      <c r="E99" s="1">
        <v>8713.76</v>
      </c>
      <c r="F99" s="1">
        <v>163.56</v>
      </c>
      <c r="G99" s="1">
        <v>-1623.84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Data!CC_697_05_74B_Surveys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2012-07-16T16:08:35Z</dcterms:modified>
</cp:coreProperties>
</file>