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<sst xmlns="http://schemas.openxmlformats.org/spreadsheetml/2006/main" count="42" uniqueCount="38">
  <si>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</si>
  <si>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</si>
  <si>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</si>
  <si>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</si>
  <si>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</si>
  <si>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</si>
  <si>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</si>
  <si>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</si>
  <si>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</si>
  <si>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</si>
  <si>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</si>
  <si>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</si>
  <si>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</si>
  <si>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</si>
  <si>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</si>
  <si>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</si>
  <si>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</si>
  <si>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</si>
  <si>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</si>
  <si>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</si>
  <si>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</si>
  <si>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</si>
  <si>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</si>
  <si>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</si>
  <si>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</si>
  <si>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</si>
  <si>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</si>
  <si>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</si>
  <si>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</si>
  <si>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</si>
  <si>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</si>
  <si>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</si>
  <si>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</si>
  <si>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</si>
  <si>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</si>
  <si>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05-045-20254-00</t>
  </si>
  <si>
    <t>Federal PA 33-20</t>
  </si>
  <si>
    <t>SWSE Lot 8, Sec. 20,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</si>
</sst>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97" zoomScaleNormal="100" zoomScaleSheetLayoutView="100" workbookViewId="0">
      <selection activeCell="C22" sqref="C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80</v>
      </c>
      <c r="C3">
        <v>0.53</v>
      </c>
      <c r="D3">
        <v>328.54</v>
      </c>
      <c r="E3">
        <v>80</v>
      </c>
      <c r="F3">
        <v>0.3</v>
      </c>
      <c r="G3">
        <v>-0.2</v>
      </c>
      <c r="J3" s="18"/>
    </row>
    <row r="4" spans="1:10" ht="15.75" thickBot="1">
      <c r="A4" s="7" t="s">
        <v>8</v>
      </c>
      <c r="B4">
        <v>113</v>
      </c>
      <c r="C4">
        <v>0.88</v>
      </c>
      <c r="D4">
        <v>328.1</v>
      </c>
      <c r="E4">
        <v>113</v>
      </c>
      <c r="F4">
        <v>0.7</v>
      </c>
      <c r="G4">
        <v>-0.4</v>
      </c>
      <c r="J4" s="19"/>
    </row>
    <row r="5" spans="1:10" ht="15.75" thickBot="1">
      <c r="A5" s="11">
        <v>96850</v>
      </c>
      <c r="B5">
        <v>143</v>
      </c>
      <c r="C5">
        <v>1.76</v>
      </c>
      <c r="D5">
        <v>329.33</v>
      </c>
      <c r="E5">
        <v>143</v>
      </c>
      <c r="F5">
        <v>1.3</v>
      </c>
      <c r="G5">
        <v>-0.8</v>
      </c>
      <c r="J5" s="19"/>
    </row>
    <row r="6" spans="1:10" ht="15.75" thickBot="1">
      <c r="A6" s="8" t="s">
        <v>9</v>
      </c>
      <c r="B6">
        <v>174</v>
      </c>
      <c r="C6">
        <v>2.64</v>
      </c>
      <c r="D6">
        <v>315.7</v>
      </c>
      <c r="E6">
        <v>174</v>
      </c>
      <c r="F6">
        <v>2.2000000000000002</v>
      </c>
      <c r="G6">
        <v>-1.5</v>
      </c>
      <c r="J6" s="19"/>
    </row>
    <row r="7" spans="1:10" ht="15.75" thickBot="1">
      <c r="A7" s="12" t="s">
        <v>36</v>
      </c>
      <c r="B7">
        <v>204</v>
      </c>
      <c r="C7">
        <v>3.43</v>
      </c>
      <c r="D7">
        <v>319.83</v>
      </c>
      <c r="E7">
        <v>203.9</v>
      </c>
      <c r="F7">
        <v>3.4</v>
      </c>
      <c r="G7">
        <v>-2.6</v>
      </c>
      <c r="J7" s="19"/>
    </row>
    <row r="8" spans="1:10" ht="15.75" thickBot="1">
      <c r="A8" s="15" t="s">
        <v>12</v>
      </c>
      <c r="B8">
        <v>235</v>
      </c>
      <c r="C8">
        <v>4.3099999999999996</v>
      </c>
      <c r="D8">
        <v>329.15</v>
      </c>
      <c r="E8">
        <v>234.9</v>
      </c>
      <c r="F8">
        <v>5.0999999999999996</v>
      </c>
      <c r="G8">
        <v>-3.8</v>
      </c>
      <c r="J8" s="19"/>
    </row>
    <row r="9" spans="1:10" ht="15.75" thickBot="1">
      <c r="A9" s="12" t="s">
        <v>35</v>
      </c>
      <c r="B9">
        <v>265</v>
      </c>
      <c r="C9">
        <v>5.0999999999999996</v>
      </c>
      <c r="D9">
        <v>323.52999999999997</v>
      </c>
      <c r="E9">
        <v>264.8</v>
      </c>
      <c r="F9">
        <v>7.1</v>
      </c>
      <c r="G9">
        <v>-5.0999999999999996</v>
      </c>
      <c r="J9" s="19"/>
    </row>
    <row r="10" spans="1:10" ht="15.75" thickBot="1">
      <c r="A10" s="13" t="s">
        <v>11</v>
      </c>
      <c r="B10">
        <v>278</v>
      </c>
      <c r="C10">
        <v>5.59</v>
      </c>
      <c r="D10">
        <v>325.61</v>
      </c>
      <c r="E10">
        <v>277.7</v>
      </c>
      <c r="F10">
        <v>8.1</v>
      </c>
      <c r="G10">
        <v>-5.8</v>
      </c>
      <c r="J10" s="19"/>
    </row>
    <row r="11" spans="1:10" ht="15.75" thickBot="1">
      <c r="A11" s="14" t="s">
        <v>37</v>
      </c>
      <c r="B11">
        <v>308</v>
      </c>
      <c r="C11">
        <v>6.43</v>
      </c>
      <c r="D11">
        <v>325.95</v>
      </c>
      <c r="E11">
        <v>307.5</v>
      </c>
      <c r="F11">
        <v>10.7</v>
      </c>
      <c r="G11">
        <v>-7.6</v>
      </c>
      <c r="J11" s="19"/>
    </row>
    <row r="12" spans="1:10" ht="15.75" thickBot="1">
      <c r="A12" s="13" t="s">
        <v>10</v>
      </c>
      <c r="B12">
        <v>339</v>
      </c>
      <c r="C12">
        <v>7.2</v>
      </c>
      <c r="D12">
        <v>324.83999999999997</v>
      </c>
      <c r="E12">
        <v>338.3</v>
      </c>
      <c r="F12">
        <v>13.7</v>
      </c>
      <c r="G12">
        <v>-9.6999999999999993</v>
      </c>
      <c r="J12" s="19"/>
    </row>
    <row r="13" spans="1:10" ht="15.75" thickBot="1">
      <c r="A13" s="12" t="s">
        <v>33</v>
      </c>
      <c r="B13">
        <v>369</v>
      </c>
      <c r="C13">
        <v>8.01</v>
      </c>
      <c r="D13">
        <v>323.14999999999998</v>
      </c>
      <c r="E13">
        <v>368</v>
      </c>
      <c r="F13">
        <v>16.899999999999999</v>
      </c>
      <c r="G13">
        <v>-12</v>
      </c>
      <c r="J13" s="19"/>
    </row>
    <row r="14" spans="1:10" ht="15.75" thickBot="1">
      <c r="A14" s="13" t="s">
        <v>29</v>
      </c>
      <c r="B14">
        <v>400</v>
      </c>
      <c r="C14">
        <v>8.86</v>
      </c>
      <c r="D14">
        <v>323.02</v>
      </c>
      <c r="E14">
        <v>398.7</v>
      </c>
      <c r="F14">
        <v>20.6</v>
      </c>
      <c r="G14">
        <v>-14.8</v>
      </c>
      <c r="J14" s="19"/>
    </row>
    <row r="15" spans="1:10" ht="15.75" thickBot="1">
      <c r="A15" t="str">
        <f>INDEX(Lookup!E2:E5,Lookup!F2)</f>
        <v>Directional</v>
      </c>
      <c r="B15">
        <v>430</v>
      </c>
      <c r="C15">
        <v>9.5500000000000007</v>
      </c>
      <c r="D15">
        <v>321.14</v>
      </c>
      <c r="E15">
        <v>428.3</v>
      </c>
      <c r="F15">
        <v>24.3</v>
      </c>
      <c r="G15">
        <v>-17.7</v>
      </c>
      <c r="J15" s="19"/>
    </row>
    <row r="16" spans="1:10" ht="15.75" thickBot="1">
      <c r="A16" s="13" t="s">
        <v>13</v>
      </c>
      <c r="B16">
        <v>460</v>
      </c>
      <c r="C16">
        <v>10.62</v>
      </c>
      <c r="D16">
        <v>319.39999999999998</v>
      </c>
      <c r="E16">
        <v>457.9</v>
      </c>
      <c r="F16">
        <v>28.4</v>
      </c>
      <c r="G16">
        <v>-21.1</v>
      </c>
      <c r="J16" s="19"/>
    </row>
    <row r="17" spans="1:14" ht="15.75" thickBot="1">
      <c r="A17" t="str">
        <f>INDEX(Lookup!A2:A4,Lookup!B2)</f>
        <v>True</v>
      </c>
      <c r="B17">
        <v>490</v>
      </c>
      <c r="C17">
        <v>11.52</v>
      </c>
      <c r="D17">
        <v>318.72000000000003</v>
      </c>
      <c r="E17">
        <v>487.3</v>
      </c>
      <c r="F17">
        <v>32.700000000000003</v>
      </c>
      <c r="G17">
        <v>-24.8</v>
      </c>
      <c r="J17" s="19"/>
    </row>
    <row r="18" spans="1:14" ht="15.75" thickBot="1">
      <c r="A18" s="13" t="s">
        <v>15</v>
      </c>
      <c r="B18">
        <v>521</v>
      </c>
      <c r="C18">
        <v>12.52</v>
      </c>
      <c r="D18">
        <v>318.11</v>
      </c>
      <c r="E18">
        <v>517.6</v>
      </c>
      <c r="F18">
        <v>37.6</v>
      </c>
      <c r="G18">
        <v>-29.1</v>
      </c>
      <c r="J18" s="19"/>
    </row>
    <row r="19" spans="1:14">
      <c r="A19" t="e">
        <f>INDEX(Lookup!C2:C12,Lookup!D2)</f>
        <v>#VALUE!</v>
      </c>
      <c r="B19">
        <v>551</v>
      </c>
      <c r="C19">
        <v>13.23</v>
      </c>
      <c r="D19">
        <v>318.44</v>
      </c>
      <c r="E19">
        <v>546.9</v>
      </c>
      <c r="F19">
        <v>42.5</v>
      </c>
      <c r="G19">
        <v>-33.6</v>
      </c>
      <c r="J19" s="19"/>
    </row>
    <row r="20" spans="1:14">
      <c r="B20">
        <v>581</v>
      </c>
      <c r="C20">
        <v>13.87</v>
      </c>
      <c r="D20">
        <v>320.16000000000003</v>
      </c>
      <c r="E20">
        <v>576</v>
      </c>
      <c r="F20">
        <v>47.9</v>
      </c>
      <c r="G20">
        <v>-38.200000000000003</v>
      </c>
      <c r="J20" s="19"/>
    </row>
    <row r="21" spans="1:14">
      <c r="B21">
        <v>612</v>
      </c>
      <c r="C21">
        <v>14.52</v>
      </c>
      <c r="D21">
        <v>321.08999999999997</v>
      </c>
      <c r="E21">
        <v>606.1</v>
      </c>
      <c r="F21">
        <v>53.8</v>
      </c>
      <c r="G21">
        <v>-43</v>
      </c>
      <c r="J21" s="19"/>
      <c r="K21" s="20"/>
      <c r="N21" s="20"/>
    </row>
    <row r="22" spans="1:14">
      <c r="B22">
        <v>642</v>
      </c>
      <c r="C22">
        <v>15.6</v>
      </c>
      <c r="D22">
        <v>322.29000000000002</v>
      </c>
      <c r="E22">
        <v>635.1</v>
      </c>
      <c r="F22">
        <v>59.9</v>
      </c>
      <c r="G22">
        <v>-47.8</v>
      </c>
      <c r="J22" s="19"/>
      <c r="K22" s="20"/>
      <c r="N22" s="20"/>
    </row>
    <row r="23" spans="1:14">
      <c r="B23">
        <v>672</v>
      </c>
      <c r="C23">
        <v>16.690000000000001</v>
      </c>
      <c r="D23">
        <v>322.95999999999998</v>
      </c>
      <c r="E23">
        <v>663.9</v>
      </c>
      <c r="F23">
        <v>66.5</v>
      </c>
      <c r="G23">
        <v>-52.9</v>
      </c>
      <c r="J23" s="19"/>
      <c r="K23" s="20"/>
      <c r="N23" s="20"/>
    </row>
    <row r="24" spans="1:14">
      <c r="B24">
        <v>703</v>
      </c>
      <c r="C24">
        <v>17.59</v>
      </c>
      <c r="D24">
        <v>323.23</v>
      </c>
      <c r="E24">
        <v>693.5</v>
      </c>
      <c r="F24">
        <v>73.8</v>
      </c>
      <c r="G24">
        <v>-58.4</v>
      </c>
      <c r="J24" s="19"/>
      <c r="K24" s="20"/>
      <c r="N24" s="20"/>
    </row>
    <row r="25" spans="1:14">
      <c r="B25">
        <v>733</v>
      </c>
      <c r="C25">
        <v>18.89</v>
      </c>
      <c r="D25">
        <v>323.83</v>
      </c>
      <c r="E25">
        <v>722</v>
      </c>
      <c r="F25">
        <v>81.400000000000006</v>
      </c>
      <c r="G25">
        <v>-63.9</v>
      </c>
      <c r="J25" s="19"/>
      <c r="K25" s="20"/>
      <c r="N25" s="20"/>
    </row>
    <row r="26" spans="1:14">
      <c r="B26">
        <v>764</v>
      </c>
      <c r="C26">
        <v>20.55</v>
      </c>
      <c r="D26">
        <v>324.62</v>
      </c>
      <c r="E26">
        <v>751.2</v>
      </c>
      <c r="F26">
        <v>89.8</v>
      </c>
      <c r="G26">
        <v>-70.099999999999994</v>
      </c>
      <c r="J26" s="19"/>
      <c r="K26" s="20"/>
      <c r="N26" s="20"/>
    </row>
    <row r="27" spans="1:14">
      <c r="B27">
        <v>794</v>
      </c>
      <c r="C27">
        <v>21.9</v>
      </c>
      <c r="D27">
        <v>324.16000000000003</v>
      </c>
      <c r="E27">
        <v>779.1</v>
      </c>
      <c r="F27">
        <v>98.7</v>
      </c>
      <c r="G27">
        <v>-76.400000000000006</v>
      </c>
      <c r="J27" s="19"/>
      <c r="K27" s="20"/>
      <c r="N27" s="20"/>
    </row>
    <row r="28" spans="1:14">
      <c r="B28">
        <v>886</v>
      </c>
      <c r="C28">
        <v>24.96</v>
      </c>
      <c r="D28">
        <v>326.02999999999997</v>
      </c>
      <c r="E28">
        <v>863.5</v>
      </c>
      <c r="F28">
        <v>128.69999999999999</v>
      </c>
      <c r="G28">
        <v>-97.3</v>
      </c>
      <c r="J28" s="19"/>
      <c r="K28" s="20"/>
      <c r="N28" s="20"/>
    </row>
    <row r="29" spans="1:14">
      <c r="B29">
        <v>978</v>
      </c>
      <c r="C29">
        <v>26.75</v>
      </c>
      <c r="D29">
        <v>323.36</v>
      </c>
      <c r="E29">
        <v>946.3</v>
      </c>
      <c r="F29">
        <v>161.4</v>
      </c>
      <c r="G29">
        <v>-120.5</v>
      </c>
      <c r="J29" s="19"/>
      <c r="K29" s="20"/>
      <c r="N29" s="20"/>
    </row>
    <row r="30" spans="1:14">
      <c r="B30" s="20">
        <v>1070</v>
      </c>
      <c r="C30">
        <v>26.85</v>
      </c>
      <c r="D30">
        <v>323.8</v>
      </c>
      <c r="E30" s="20">
        <v>1028.4000000000001</v>
      </c>
      <c r="F30">
        <v>194.8</v>
      </c>
      <c r="G30">
        <v>-145.1</v>
      </c>
      <c r="J30" s="19"/>
      <c r="K30" s="20"/>
      <c r="N30" s="20"/>
    </row>
    <row r="31" spans="1:14">
      <c r="B31" s="20">
        <v>1164</v>
      </c>
      <c r="C31">
        <v>28</v>
      </c>
      <c r="D31">
        <v>321.70999999999998</v>
      </c>
      <c r="E31" s="20">
        <v>1111.9000000000001</v>
      </c>
      <c r="F31">
        <v>229.2</v>
      </c>
      <c r="G31">
        <v>-171.3</v>
      </c>
      <c r="J31" s="19"/>
      <c r="K31" s="20"/>
      <c r="N31" s="20"/>
    </row>
    <row r="32" spans="1:14">
      <c r="B32" s="20">
        <v>1259</v>
      </c>
      <c r="C32">
        <v>27.51</v>
      </c>
      <c r="D32">
        <v>320.42</v>
      </c>
      <c r="E32" s="20">
        <v>1196</v>
      </c>
      <c r="F32">
        <v>263.60000000000002</v>
      </c>
      <c r="G32">
        <v>-199.1</v>
      </c>
      <c r="J32" s="19"/>
      <c r="K32" s="20"/>
      <c r="N32" s="20"/>
    </row>
    <row r="33" spans="2:15">
      <c r="B33" s="20">
        <v>1354</v>
      </c>
      <c r="C33">
        <v>25.04</v>
      </c>
      <c r="D33">
        <v>318.51</v>
      </c>
      <c r="E33" s="20">
        <v>1281.0999999999999</v>
      </c>
      <c r="F33">
        <v>295.60000000000002</v>
      </c>
      <c r="G33">
        <v>-226.4</v>
      </c>
      <c r="J33" s="19"/>
      <c r="K33" s="20"/>
      <c r="N33" s="20"/>
    </row>
    <row r="34" spans="2:15">
      <c r="B34" s="20">
        <v>1450</v>
      </c>
      <c r="C34">
        <v>22.67</v>
      </c>
      <c r="D34">
        <v>318.05</v>
      </c>
      <c r="E34" s="20">
        <v>1368.9</v>
      </c>
      <c r="F34">
        <v>324.60000000000002</v>
      </c>
      <c r="G34">
        <v>-252.2</v>
      </c>
      <c r="J34" s="19"/>
      <c r="K34" s="20"/>
      <c r="N34" s="20"/>
    </row>
    <row r="35" spans="2:15">
      <c r="B35" s="20">
        <v>1545</v>
      </c>
      <c r="C35">
        <v>22.41</v>
      </c>
      <c r="D35">
        <v>319.05</v>
      </c>
      <c r="E35" s="20">
        <v>1456.7</v>
      </c>
      <c r="F35">
        <v>351.9</v>
      </c>
      <c r="G35">
        <v>-276.39999999999998</v>
      </c>
      <c r="J35" s="19"/>
      <c r="K35" s="20"/>
      <c r="N35" s="20"/>
    </row>
    <row r="36" spans="2:15">
      <c r="B36" s="20">
        <v>1640</v>
      </c>
      <c r="C36">
        <v>22.04</v>
      </c>
      <c r="D36">
        <v>319.73</v>
      </c>
      <c r="E36" s="20">
        <v>1544.6</v>
      </c>
      <c r="F36">
        <v>379.2</v>
      </c>
      <c r="G36">
        <v>-299.7</v>
      </c>
      <c r="J36" s="19"/>
      <c r="K36" s="20"/>
      <c r="N36" s="20"/>
    </row>
    <row r="37" spans="2:15">
      <c r="B37" s="20">
        <v>1736</v>
      </c>
      <c r="C37">
        <v>22.6</v>
      </c>
      <c r="D37">
        <v>322.58</v>
      </c>
      <c r="E37" s="20">
        <v>1633.4</v>
      </c>
      <c r="F37">
        <v>407.6</v>
      </c>
      <c r="G37">
        <v>-322.60000000000002</v>
      </c>
      <c r="J37" s="19"/>
      <c r="K37" s="20"/>
      <c r="N37" s="20"/>
    </row>
    <row r="38" spans="2:15">
      <c r="B38" s="20">
        <v>1831</v>
      </c>
      <c r="C38">
        <v>21.41</v>
      </c>
      <c r="D38">
        <v>324.02</v>
      </c>
      <c r="E38" s="20">
        <v>1721.5</v>
      </c>
      <c r="F38">
        <v>436.1</v>
      </c>
      <c r="G38">
        <v>-343.9</v>
      </c>
      <c r="J38" s="19"/>
      <c r="K38" s="20"/>
      <c r="N38" s="20"/>
    </row>
    <row r="39" spans="2:15">
      <c r="B39" s="20">
        <v>1927</v>
      </c>
      <c r="C39">
        <v>20.29</v>
      </c>
      <c r="D39">
        <v>324.51</v>
      </c>
      <c r="E39" s="20">
        <v>1811.2</v>
      </c>
      <c r="F39">
        <v>463.8</v>
      </c>
      <c r="G39">
        <v>-363.8</v>
      </c>
      <c r="J39" s="19"/>
      <c r="K39" s="20"/>
      <c r="N39" s="20"/>
      <c r="O39" s="20"/>
    </row>
    <row r="40" spans="2:15">
      <c r="B40" s="20">
        <v>2022</v>
      </c>
      <c r="C40">
        <v>20.41</v>
      </c>
      <c r="D40">
        <v>323.18</v>
      </c>
      <c r="E40" s="20">
        <v>1900.3</v>
      </c>
      <c r="F40">
        <v>490.5</v>
      </c>
      <c r="G40">
        <v>-383.3</v>
      </c>
      <c r="J40" s="19"/>
      <c r="K40" s="20"/>
      <c r="N40" s="20"/>
      <c r="O40" s="20"/>
    </row>
    <row r="41" spans="2:15">
      <c r="B41" s="20">
        <v>2117</v>
      </c>
      <c r="C41">
        <v>20.84</v>
      </c>
      <c r="D41">
        <v>324.42</v>
      </c>
      <c r="E41" s="20">
        <v>1989.2</v>
      </c>
      <c r="F41">
        <v>517.5</v>
      </c>
      <c r="G41">
        <v>-403.1</v>
      </c>
      <c r="J41" s="19"/>
      <c r="K41" s="20"/>
      <c r="N41" s="20"/>
      <c r="O41" s="20"/>
    </row>
    <row r="42" spans="2:15">
      <c r="B42" s="20">
        <v>2212</v>
      </c>
      <c r="C42">
        <v>20.83</v>
      </c>
      <c r="D42">
        <v>324.45999999999998</v>
      </c>
      <c r="E42" s="20">
        <v>2078</v>
      </c>
      <c r="F42">
        <v>545</v>
      </c>
      <c r="G42">
        <v>-422.7</v>
      </c>
      <c r="J42" s="19"/>
      <c r="K42" s="20"/>
      <c r="N42" s="20"/>
      <c r="O42" s="20"/>
    </row>
    <row r="43" spans="2:15">
      <c r="B43" s="20">
        <v>2308</v>
      </c>
      <c r="C43">
        <v>20.91</v>
      </c>
      <c r="D43">
        <v>322.73</v>
      </c>
      <c r="E43" s="20">
        <v>2167.6999999999998</v>
      </c>
      <c r="F43">
        <v>572.5</v>
      </c>
      <c r="G43">
        <v>-443</v>
      </c>
      <c r="J43" s="19"/>
      <c r="K43" s="20"/>
      <c r="N43" s="20"/>
      <c r="O43" s="20"/>
    </row>
    <row r="44" spans="2:15">
      <c r="B44" s="20">
        <v>2404</v>
      </c>
      <c r="C44">
        <v>21.3</v>
      </c>
      <c r="D44">
        <v>323.98</v>
      </c>
      <c r="E44" s="20">
        <v>2257.1999999999998</v>
      </c>
      <c r="F44">
        <v>600.29999999999995</v>
      </c>
      <c r="G44">
        <v>-463.7</v>
      </c>
      <c r="J44" s="19"/>
      <c r="K44" s="20"/>
      <c r="N44" s="20"/>
      <c r="O44" s="20"/>
    </row>
    <row r="45" spans="2:15">
      <c r="B45" s="20">
        <v>2499</v>
      </c>
      <c r="C45">
        <v>22.38</v>
      </c>
      <c r="D45">
        <v>324.11</v>
      </c>
      <c r="E45" s="20">
        <v>2345.4</v>
      </c>
      <c r="F45">
        <v>628.9</v>
      </c>
      <c r="G45">
        <v>-484.4</v>
      </c>
      <c r="J45" s="19"/>
      <c r="K45" s="20"/>
      <c r="N45" s="20"/>
      <c r="O45" s="20"/>
    </row>
    <row r="46" spans="2:15">
      <c r="B46" s="20">
        <v>2595</v>
      </c>
      <c r="C46">
        <v>23.58</v>
      </c>
      <c r="D46">
        <v>324.70999999999998</v>
      </c>
      <c r="E46" s="20">
        <v>2433.8000000000002</v>
      </c>
      <c r="F46">
        <v>659.3</v>
      </c>
      <c r="G46">
        <v>-506.2</v>
      </c>
      <c r="J46" s="19"/>
      <c r="K46" s="20"/>
      <c r="N46" s="20"/>
      <c r="O46" s="20"/>
    </row>
    <row r="47" spans="2:15">
      <c r="B47" s="20">
        <v>2690</v>
      </c>
      <c r="C47">
        <v>24.43</v>
      </c>
      <c r="D47">
        <v>322.2</v>
      </c>
      <c r="E47" s="20">
        <v>2520.6</v>
      </c>
      <c r="F47">
        <v>690.4</v>
      </c>
      <c r="G47">
        <v>-529.20000000000005</v>
      </c>
      <c r="J47" s="19"/>
      <c r="K47" s="20"/>
      <c r="N47" s="20"/>
      <c r="O47" s="20"/>
    </row>
    <row r="48" spans="2:15">
      <c r="B48" s="20">
        <v>2786</v>
      </c>
      <c r="C48">
        <v>23.84</v>
      </c>
      <c r="D48">
        <v>318.69</v>
      </c>
      <c r="E48" s="20">
        <v>2608.1999999999998</v>
      </c>
      <c r="F48">
        <v>720.6</v>
      </c>
      <c r="G48">
        <v>-554.20000000000005</v>
      </c>
      <c r="J48" s="19"/>
      <c r="K48" s="20"/>
      <c r="N48" s="20"/>
      <c r="O48" s="20"/>
    </row>
    <row r="49" spans="2:15">
      <c r="B49" s="20">
        <v>2881</v>
      </c>
      <c r="C49">
        <v>23.5</v>
      </c>
      <c r="D49">
        <v>319.99</v>
      </c>
      <c r="E49" s="20">
        <v>2695.2</v>
      </c>
      <c r="F49">
        <v>749.6</v>
      </c>
      <c r="G49">
        <v>-579.1</v>
      </c>
      <c r="J49" s="19"/>
      <c r="K49" s="20"/>
      <c r="N49" s="20"/>
      <c r="O49" s="20"/>
    </row>
    <row r="50" spans="2:15">
      <c r="B50" s="20">
        <v>2976</v>
      </c>
      <c r="C50">
        <v>24.06</v>
      </c>
      <c r="D50">
        <v>320.97000000000003</v>
      </c>
      <c r="E50" s="20">
        <v>2782.1</v>
      </c>
      <c r="F50">
        <v>779.1</v>
      </c>
      <c r="G50">
        <v>-603.4</v>
      </c>
      <c r="J50" s="19"/>
      <c r="K50" s="20"/>
      <c r="N50" s="20"/>
      <c r="O50" s="20"/>
    </row>
    <row r="51" spans="2:15">
      <c r="B51" s="20">
        <v>3072</v>
      </c>
      <c r="C51">
        <v>23.54</v>
      </c>
      <c r="D51">
        <v>320.95</v>
      </c>
      <c r="E51" s="20">
        <v>2870</v>
      </c>
      <c r="F51">
        <v>809.2</v>
      </c>
      <c r="G51">
        <v>-627.79999999999995</v>
      </c>
      <c r="J51" s="19"/>
      <c r="K51" s="20"/>
      <c r="N51" s="20"/>
      <c r="O51" s="20"/>
    </row>
    <row r="52" spans="2:15">
      <c r="B52" s="20">
        <v>3168</v>
      </c>
      <c r="C52">
        <v>22.79</v>
      </c>
      <c r="D52">
        <v>320.36</v>
      </c>
      <c r="E52" s="20">
        <v>2958.2</v>
      </c>
      <c r="F52">
        <v>838.4</v>
      </c>
      <c r="G52">
        <v>-651.79999999999995</v>
      </c>
      <c r="J52" s="19"/>
      <c r="K52" s="20"/>
      <c r="N52" s="20"/>
      <c r="O52" s="20"/>
    </row>
    <row r="53" spans="2:15">
      <c r="B53" s="20">
        <v>3263</v>
      </c>
      <c r="C53">
        <v>22.23</v>
      </c>
      <c r="D53">
        <v>322.52</v>
      </c>
      <c r="E53" s="20">
        <v>3046</v>
      </c>
      <c r="F53">
        <v>866.8</v>
      </c>
      <c r="G53">
        <v>-674.5</v>
      </c>
      <c r="J53" s="19"/>
      <c r="K53" s="20"/>
      <c r="N53" s="20"/>
      <c r="O53" s="20"/>
    </row>
    <row r="54" spans="2:15">
      <c r="B54" s="20">
        <v>3359</v>
      </c>
      <c r="C54">
        <v>22.22</v>
      </c>
      <c r="D54">
        <v>323.66000000000003</v>
      </c>
      <c r="E54" s="20">
        <v>3134.9</v>
      </c>
      <c r="F54">
        <v>895.9</v>
      </c>
      <c r="G54">
        <v>-696.3</v>
      </c>
      <c r="J54" s="19"/>
      <c r="K54" s="20"/>
      <c r="N54" s="20"/>
      <c r="O54" s="20"/>
    </row>
    <row r="55" spans="2:15">
      <c r="B55" s="20">
        <v>3454</v>
      </c>
      <c r="C55">
        <v>22.15</v>
      </c>
      <c r="D55">
        <v>325.31</v>
      </c>
      <c r="E55" s="20">
        <v>3222.8</v>
      </c>
      <c r="F55">
        <v>925.1</v>
      </c>
      <c r="G55">
        <v>-717.1</v>
      </c>
      <c r="J55" s="19"/>
      <c r="K55" s="20"/>
      <c r="N55" s="20"/>
      <c r="O55" s="20"/>
    </row>
    <row r="56" spans="2:15">
      <c r="B56" s="20">
        <v>3549</v>
      </c>
      <c r="C56">
        <v>23.96</v>
      </c>
      <c r="D56">
        <v>325.16000000000003</v>
      </c>
      <c r="E56" s="20">
        <v>3310.3</v>
      </c>
      <c r="F56">
        <v>955.6</v>
      </c>
      <c r="G56">
        <v>-738.3</v>
      </c>
      <c r="J56" s="19"/>
      <c r="K56" s="20"/>
      <c r="N56" s="20"/>
      <c r="O56" s="20"/>
    </row>
    <row r="57" spans="2:15">
      <c r="B57" s="20">
        <v>3645</v>
      </c>
      <c r="C57">
        <v>25.26</v>
      </c>
      <c r="D57">
        <v>323.94</v>
      </c>
      <c r="E57" s="20">
        <v>3397.5</v>
      </c>
      <c r="F57">
        <v>988.2</v>
      </c>
      <c r="G57">
        <v>-761.5</v>
      </c>
      <c r="J57" s="19"/>
      <c r="K57" s="20"/>
      <c r="N57" s="20"/>
      <c r="O57" s="20"/>
    </row>
    <row r="58" spans="2:15">
      <c r="B58" s="20">
        <v>3740</v>
      </c>
      <c r="C58">
        <v>24.75</v>
      </c>
      <c r="D58">
        <v>321.93</v>
      </c>
      <c r="E58" s="20">
        <v>3483.6</v>
      </c>
      <c r="F58" s="20">
        <v>1020.2</v>
      </c>
      <c r="G58">
        <v>-785.7</v>
      </c>
      <c r="J58" s="19"/>
      <c r="K58" s="20"/>
      <c r="N58" s="20"/>
      <c r="O58" s="20"/>
    </row>
    <row r="59" spans="2:15">
      <c r="B59" s="20">
        <v>3835</v>
      </c>
      <c r="C59">
        <v>24.25</v>
      </c>
      <c r="D59">
        <v>321.51</v>
      </c>
      <c r="E59" s="20">
        <v>3570.1</v>
      </c>
      <c r="F59" s="20">
        <v>1051.2</v>
      </c>
      <c r="G59">
        <v>-810.1</v>
      </c>
      <c r="J59" s="19"/>
      <c r="K59" s="20"/>
      <c r="N59" s="20"/>
      <c r="O59" s="20"/>
    </row>
    <row r="60" spans="2:15">
      <c r="B60" s="20">
        <v>3930</v>
      </c>
      <c r="C60">
        <v>23.16</v>
      </c>
      <c r="D60">
        <v>321.81</v>
      </c>
      <c r="E60" s="20">
        <v>3657.1</v>
      </c>
      <c r="F60" s="20">
        <v>1081.0999999999999</v>
      </c>
      <c r="G60">
        <v>-833.8</v>
      </c>
      <c r="J60" s="19"/>
      <c r="K60" s="20"/>
      <c r="N60" s="20"/>
      <c r="O60" s="20"/>
    </row>
    <row r="61" spans="2:15">
      <c r="B61" s="20">
        <v>4026</v>
      </c>
      <c r="C61">
        <v>22.91</v>
      </c>
      <c r="D61">
        <v>322.75</v>
      </c>
      <c r="E61" s="20">
        <v>3745.4</v>
      </c>
      <c r="F61" s="20">
        <v>1110.8</v>
      </c>
      <c r="G61">
        <v>-856.8</v>
      </c>
      <c r="J61" s="19"/>
      <c r="K61" s="20"/>
      <c r="N61" s="20"/>
      <c r="O61" s="20"/>
    </row>
    <row r="62" spans="2:15">
      <c r="B62" s="20">
        <v>4121</v>
      </c>
      <c r="C62">
        <v>22.94</v>
      </c>
      <c r="D62">
        <v>323.60000000000002</v>
      </c>
      <c r="E62" s="20">
        <v>3832.9</v>
      </c>
      <c r="F62" s="20">
        <v>1140.4000000000001</v>
      </c>
      <c r="G62">
        <v>-879</v>
      </c>
      <c r="J62" s="19"/>
      <c r="K62" s="20"/>
      <c r="N62" s="20"/>
      <c r="O62" s="20"/>
    </row>
    <row r="63" spans="2:15">
      <c r="B63" s="20">
        <v>4216</v>
      </c>
      <c r="C63">
        <v>23.14</v>
      </c>
      <c r="D63">
        <v>322.77</v>
      </c>
      <c r="E63" s="20">
        <v>3920.3</v>
      </c>
      <c r="F63" s="20">
        <v>1170.2</v>
      </c>
      <c r="G63">
        <v>-901.2</v>
      </c>
      <c r="J63" s="19"/>
      <c r="K63" s="20"/>
      <c r="N63" s="20"/>
      <c r="O63" s="20"/>
    </row>
    <row r="64" spans="2:15">
      <c r="B64" s="20">
        <v>4312</v>
      </c>
      <c r="C64">
        <v>22.73</v>
      </c>
      <c r="D64">
        <v>321.66000000000003</v>
      </c>
      <c r="E64" s="20">
        <v>4008.7</v>
      </c>
      <c r="F64" s="20">
        <v>1199.8</v>
      </c>
      <c r="G64">
        <v>-924.2</v>
      </c>
      <c r="J64" s="19"/>
      <c r="K64" s="20"/>
      <c r="N64" s="20"/>
      <c r="O64" s="20"/>
    </row>
    <row r="65" spans="2:15">
      <c r="B65" s="20">
        <v>4407</v>
      </c>
      <c r="C65">
        <v>22.38</v>
      </c>
      <c r="D65">
        <v>322.20999999999998</v>
      </c>
      <c r="E65" s="20">
        <v>4096.5</v>
      </c>
      <c r="F65" s="20">
        <v>1228.5</v>
      </c>
      <c r="G65">
        <v>-946.6</v>
      </c>
      <c r="J65" s="19"/>
      <c r="K65" s="20"/>
      <c r="N65" s="20"/>
      <c r="O65" s="20"/>
    </row>
    <row r="66" spans="2:15">
      <c r="B66" s="20">
        <v>4503</v>
      </c>
      <c r="C66">
        <v>23.24</v>
      </c>
      <c r="D66">
        <v>321.76</v>
      </c>
      <c r="E66" s="20">
        <v>4185</v>
      </c>
      <c r="F66" s="20">
        <v>1257.8</v>
      </c>
      <c r="G66">
        <v>-969.5</v>
      </c>
      <c r="J66" s="19"/>
      <c r="K66" s="20"/>
      <c r="N66" s="20"/>
      <c r="O66" s="20"/>
    </row>
    <row r="67" spans="2:15">
      <c r="B67" s="20">
        <v>4598</v>
      </c>
      <c r="C67">
        <v>23.68</v>
      </c>
      <c r="D67">
        <v>321.72000000000003</v>
      </c>
      <c r="E67" s="20">
        <v>4272.1000000000004</v>
      </c>
      <c r="F67" s="20">
        <v>1287.5</v>
      </c>
      <c r="G67">
        <v>-993</v>
      </c>
      <c r="J67" s="19"/>
      <c r="K67" s="20"/>
      <c r="N67" s="20"/>
      <c r="O67" s="20"/>
    </row>
    <row r="68" spans="2:15">
      <c r="B68" s="20">
        <v>4694</v>
      </c>
      <c r="C68">
        <v>23.96</v>
      </c>
      <c r="D68">
        <v>322.02</v>
      </c>
      <c r="E68" s="20">
        <v>4359.8999999999996</v>
      </c>
      <c r="F68" s="20">
        <v>1318</v>
      </c>
      <c r="G68" s="20">
        <v>-1016.9</v>
      </c>
      <c r="J68" s="19"/>
      <c r="K68" s="20"/>
      <c r="N68" s="20"/>
      <c r="O68" s="20"/>
    </row>
    <row r="69" spans="2:15">
      <c r="B69" s="20">
        <v>4789</v>
      </c>
      <c r="C69">
        <v>23.73</v>
      </c>
      <c r="D69">
        <v>319.62</v>
      </c>
      <c r="E69" s="20">
        <v>4446.8</v>
      </c>
      <c r="F69" s="20">
        <v>1347.7</v>
      </c>
      <c r="G69" s="20">
        <v>-1041.2</v>
      </c>
      <c r="J69" s="19"/>
      <c r="K69" s="20"/>
      <c r="N69" s="20"/>
      <c r="O69" s="20"/>
    </row>
    <row r="70" spans="2:15">
      <c r="B70" s="20">
        <v>4885</v>
      </c>
      <c r="C70">
        <v>24.47</v>
      </c>
      <c r="D70">
        <v>320.83</v>
      </c>
      <c r="E70" s="20">
        <v>4534.5</v>
      </c>
      <c r="F70" s="20">
        <v>1377.9</v>
      </c>
      <c r="G70" s="20">
        <v>-1066.2</v>
      </c>
      <c r="J70" s="19"/>
      <c r="K70" s="20"/>
      <c r="N70" s="20"/>
      <c r="O70" s="20"/>
    </row>
    <row r="71" spans="2:15">
      <c r="B71" s="20">
        <v>4981</v>
      </c>
      <c r="C71">
        <v>23.45</v>
      </c>
      <c r="D71">
        <v>322.52999999999997</v>
      </c>
      <c r="E71" s="20">
        <v>4622.2</v>
      </c>
      <c r="F71" s="20">
        <v>1408.5</v>
      </c>
      <c r="G71" s="20">
        <v>-1090.4000000000001</v>
      </c>
      <c r="J71" s="19"/>
      <c r="K71" s="20"/>
      <c r="N71" s="20"/>
      <c r="O71" s="20"/>
    </row>
    <row r="72" spans="2:15">
      <c r="B72" s="20">
        <v>5076</v>
      </c>
      <c r="C72">
        <v>22.22</v>
      </c>
      <c r="D72">
        <v>323.08</v>
      </c>
      <c r="E72" s="20">
        <v>4709.7</v>
      </c>
      <c r="F72" s="20">
        <v>1437.8</v>
      </c>
      <c r="G72" s="20">
        <v>-1112.7</v>
      </c>
      <c r="J72" s="19"/>
      <c r="K72" s="20"/>
      <c r="N72" s="20"/>
      <c r="O72" s="20"/>
    </row>
    <row r="73" spans="2:15">
      <c r="B73" s="20">
        <v>5172</v>
      </c>
      <c r="C73">
        <v>21.08</v>
      </c>
      <c r="D73">
        <v>324.64999999999998</v>
      </c>
      <c r="E73" s="20">
        <v>4799</v>
      </c>
      <c r="F73" s="20">
        <v>1466.4</v>
      </c>
      <c r="G73" s="20">
        <v>-1133.5999999999999</v>
      </c>
      <c r="J73" s="19"/>
      <c r="K73" s="20"/>
      <c r="N73" s="20"/>
      <c r="O73" s="20"/>
    </row>
    <row r="74" spans="2:15">
      <c r="B74" s="20">
        <v>5267</v>
      </c>
      <c r="C74">
        <v>20.14</v>
      </c>
      <c r="D74">
        <v>323.27999999999997</v>
      </c>
      <c r="E74" s="20">
        <v>4887.8999999999996</v>
      </c>
      <c r="F74" s="20">
        <v>1493.5</v>
      </c>
      <c r="G74" s="20">
        <v>-1153.3</v>
      </c>
      <c r="J74" s="19"/>
      <c r="K74" s="20"/>
      <c r="N74" s="20"/>
      <c r="O74" s="20"/>
    </row>
    <row r="75" spans="2:15">
      <c r="B75" s="20">
        <v>5363</v>
      </c>
      <c r="C75">
        <v>18.21</v>
      </c>
      <c r="D75">
        <v>323.3</v>
      </c>
      <c r="E75" s="20">
        <v>4978.6000000000004</v>
      </c>
      <c r="F75" s="20">
        <v>1518.7</v>
      </c>
      <c r="G75" s="20">
        <v>-1172.0999999999999</v>
      </c>
      <c r="J75" s="19"/>
      <c r="K75" s="20"/>
      <c r="N75" s="20"/>
      <c r="O75" s="20"/>
    </row>
    <row r="76" spans="2:15">
      <c r="B76" s="20">
        <v>5458</v>
      </c>
      <c r="C76">
        <v>17.57</v>
      </c>
      <c r="D76">
        <v>322.38</v>
      </c>
      <c r="E76" s="20">
        <v>5069</v>
      </c>
      <c r="F76" s="20">
        <v>1542</v>
      </c>
      <c r="G76" s="20">
        <v>-1189.7</v>
      </c>
      <c r="J76" s="19"/>
      <c r="K76" s="20"/>
      <c r="N76" s="20"/>
      <c r="O76" s="20"/>
    </row>
    <row r="77" spans="2:15">
      <c r="B77" s="20">
        <v>5552</v>
      </c>
      <c r="C77">
        <v>16.48</v>
      </c>
      <c r="D77">
        <v>322.60000000000002</v>
      </c>
      <c r="E77" s="20">
        <v>5158.8</v>
      </c>
      <c r="F77" s="20">
        <v>1563.8</v>
      </c>
      <c r="G77" s="20">
        <v>-1206.5</v>
      </c>
      <c r="J77" s="19"/>
      <c r="K77" s="20"/>
      <c r="N77" s="20"/>
      <c r="O77" s="20"/>
    </row>
    <row r="78" spans="2:15">
      <c r="B78" s="20">
        <v>5648</v>
      </c>
      <c r="C78">
        <v>14.36</v>
      </c>
      <c r="D78">
        <v>325.91000000000003</v>
      </c>
      <c r="E78" s="20">
        <v>5251.4</v>
      </c>
      <c r="F78" s="20">
        <v>1584.5</v>
      </c>
      <c r="G78" s="20">
        <v>-1221.4000000000001</v>
      </c>
      <c r="J78" s="19"/>
      <c r="K78" s="20"/>
      <c r="N78" s="20"/>
      <c r="O78" s="20"/>
    </row>
    <row r="79" spans="2:15">
      <c r="B79" s="20">
        <v>5743</v>
      </c>
      <c r="C79">
        <v>12.76</v>
      </c>
      <c r="D79">
        <v>325.77</v>
      </c>
      <c r="E79" s="20">
        <v>5343.7</v>
      </c>
      <c r="F79" s="20">
        <v>1602.9</v>
      </c>
      <c r="G79" s="20">
        <v>-1233.9000000000001</v>
      </c>
      <c r="J79" s="19"/>
      <c r="K79" s="20"/>
      <c r="N79" s="20"/>
      <c r="O79" s="20"/>
    </row>
    <row r="80" spans="2:15">
      <c r="B80" s="20">
        <v>5839</v>
      </c>
      <c r="C80">
        <v>11.72</v>
      </c>
      <c r="D80">
        <v>325.13</v>
      </c>
      <c r="E80" s="20">
        <v>5437.5</v>
      </c>
      <c r="F80" s="20">
        <v>1619.7</v>
      </c>
      <c r="G80" s="20">
        <v>-1245.5</v>
      </c>
      <c r="J80" s="19"/>
      <c r="K80" s="20"/>
      <c r="N80" s="20"/>
      <c r="O80" s="20"/>
    </row>
    <row r="81" spans="2:15">
      <c r="B81" s="20">
        <v>5934</v>
      </c>
      <c r="C81">
        <v>9.66</v>
      </c>
      <c r="D81">
        <v>319.48</v>
      </c>
      <c r="E81" s="20">
        <v>5530.9</v>
      </c>
      <c r="F81" s="20">
        <v>1633.7</v>
      </c>
      <c r="G81" s="20">
        <v>-1256.2</v>
      </c>
      <c r="J81" s="19"/>
      <c r="K81" s="20"/>
      <c r="N81" s="20"/>
      <c r="O81" s="20"/>
    </row>
    <row r="82" spans="2:15">
      <c r="B82" s="20">
        <v>6029</v>
      </c>
      <c r="C82">
        <v>8.92</v>
      </c>
      <c r="D82">
        <v>319.39999999999998</v>
      </c>
      <c r="E82" s="20">
        <v>5624.6</v>
      </c>
      <c r="F82" s="20">
        <v>1645.3</v>
      </c>
      <c r="G82" s="20">
        <v>-1266.0999999999999</v>
      </c>
      <c r="J82" s="19"/>
      <c r="K82" s="20"/>
      <c r="N82" s="20"/>
      <c r="O82" s="20"/>
    </row>
    <row r="83" spans="2:15">
      <c r="B83" s="20">
        <v>6125</v>
      </c>
      <c r="C83">
        <v>8.27</v>
      </c>
      <c r="D83">
        <v>318.94</v>
      </c>
      <c r="E83" s="20">
        <v>5719.6</v>
      </c>
      <c r="F83" s="20">
        <v>1656.2</v>
      </c>
      <c r="G83" s="20">
        <v>-1275.5</v>
      </c>
      <c r="J83" s="19"/>
      <c r="K83" s="20"/>
      <c r="N83" s="20"/>
      <c r="O83" s="20"/>
    </row>
    <row r="84" spans="2:15">
      <c r="B84" s="20">
        <v>6220</v>
      </c>
      <c r="C84">
        <v>7.35</v>
      </c>
      <c r="D84">
        <v>322.10000000000002</v>
      </c>
      <c r="E84" s="20">
        <v>5813.7</v>
      </c>
      <c r="F84" s="20">
        <v>1666.1</v>
      </c>
      <c r="G84" s="20">
        <v>-1283.7</v>
      </c>
      <c r="J84" s="19"/>
      <c r="K84" s="20"/>
      <c r="N84" s="20"/>
      <c r="O84" s="20"/>
    </row>
    <row r="85" spans="2:15">
      <c r="B85" s="20">
        <v>6315</v>
      </c>
      <c r="C85">
        <v>7.29</v>
      </c>
      <c r="D85">
        <v>321.8</v>
      </c>
      <c r="E85" s="20">
        <v>5907.9</v>
      </c>
      <c r="F85" s="20">
        <v>1675.7</v>
      </c>
      <c r="G85" s="20">
        <v>-1291.2</v>
      </c>
      <c r="J85" s="19"/>
      <c r="K85" s="20"/>
      <c r="N85" s="20"/>
      <c r="O85" s="20"/>
    </row>
    <row r="86" spans="2:15">
      <c r="B86" s="20">
        <v>6410</v>
      </c>
      <c r="C86">
        <v>7.1</v>
      </c>
      <c r="D86">
        <v>326.14</v>
      </c>
      <c r="E86" s="20">
        <v>6002.2</v>
      </c>
      <c r="F86" s="20">
        <v>1685.3</v>
      </c>
      <c r="G86" s="20">
        <v>-1298.2</v>
      </c>
      <c r="J86" s="19"/>
      <c r="K86" s="20"/>
      <c r="N86" s="20"/>
      <c r="O86" s="20"/>
    </row>
    <row r="87" spans="2:15">
      <c r="B87" s="20">
        <v>6506</v>
      </c>
      <c r="C87">
        <v>6.3</v>
      </c>
      <c r="D87">
        <v>325.83</v>
      </c>
      <c r="E87" s="20">
        <v>6097.5</v>
      </c>
      <c r="F87" s="20">
        <v>1694.6</v>
      </c>
      <c r="G87" s="20">
        <v>-1304.5</v>
      </c>
      <c r="J87" s="19"/>
      <c r="K87" s="20"/>
      <c r="N87" s="20"/>
      <c r="O87" s="20"/>
    </row>
    <row r="88" spans="2:15">
      <c r="B88" s="20">
        <v>6601</v>
      </c>
      <c r="C88">
        <v>4.76</v>
      </c>
      <c r="D88">
        <v>332.61</v>
      </c>
      <c r="E88" s="20">
        <v>6192.1</v>
      </c>
      <c r="F88" s="20">
        <v>1702.4</v>
      </c>
      <c r="G88" s="20">
        <v>-1309.2</v>
      </c>
      <c r="J88" s="19"/>
      <c r="K88" s="20"/>
      <c r="N88" s="20"/>
      <c r="O88" s="20"/>
    </row>
    <row r="89" spans="2:15">
      <c r="B89" s="20">
        <v>6697</v>
      </c>
      <c r="C89">
        <v>4.5599999999999996</v>
      </c>
      <c r="D89">
        <v>338</v>
      </c>
      <c r="E89" s="20">
        <v>6287.8</v>
      </c>
      <c r="F89" s="20">
        <v>1709.4</v>
      </c>
      <c r="G89" s="20">
        <v>-1312.5</v>
      </c>
      <c r="J89" s="19"/>
      <c r="K89" s="20"/>
      <c r="N89" s="20"/>
      <c r="O89" s="20"/>
    </row>
    <row r="90" spans="2:15">
      <c r="B90" s="20">
        <v>6790</v>
      </c>
      <c r="C90">
        <v>3.4</v>
      </c>
      <c r="D90">
        <v>320.98</v>
      </c>
      <c r="E90" s="20">
        <v>6380.5</v>
      </c>
      <c r="F90" s="20">
        <v>1715</v>
      </c>
      <c r="G90" s="20">
        <v>-1315.6</v>
      </c>
      <c r="J90" s="19"/>
      <c r="K90" s="20"/>
      <c r="N90" s="20"/>
      <c r="O90" s="20"/>
    </row>
    <row r="91" spans="2:15">
      <c r="B91" s="20">
        <v>6884</v>
      </c>
      <c r="C91">
        <v>2.4900000000000002</v>
      </c>
      <c r="D91">
        <v>312.8</v>
      </c>
      <c r="E91" s="20">
        <v>6474.4</v>
      </c>
      <c r="F91" s="20">
        <v>1718.6</v>
      </c>
      <c r="G91" s="20">
        <v>-1318.8</v>
      </c>
      <c r="J91" s="19"/>
      <c r="K91" s="20"/>
      <c r="N91" s="20"/>
      <c r="O91" s="20"/>
    </row>
    <row r="92" spans="2:15">
      <c r="B92" s="20">
        <v>6979</v>
      </c>
      <c r="C92">
        <v>2.2999999999999998</v>
      </c>
      <c r="D92">
        <v>335.23</v>
      </c>
      <c r="E92" s="20">
        <v>6569.3</v>
      </c>
      <c r="F92" s="20">
        <v>1721.7</v>
      </c>
      <c r="G92" s="20">
        <v>-1321.2</v>
      </c>
      <c r="J92" s="19"/>
      <c r="K92" s="20"/>
      <c r="N92" s="20"/>
      <c r="O92" s="20"/>
    </row>
    <row r="93" spans="2:15">
      <c r="B93" s="20">
        <v>7073</v>
      </c>
      <c r="C93">
        <v>2.09</v>
      </c>
      <c r="D93">
        <v>8.93</v>
      </c>
      <c r="E93" s="20">
        <v>6663.3</v>
      </c>
      <c r="F93" s="20">
        <v>1725.1</v>
      </c>
      <c r="G93" s="20">
        <v>-1321.7</v>
      </c>
      <c r="J93" s="19"/>
      <c r="K93" s="20"/>
      <c r="N93" s="20"/>
      <c r="O93" s="20"/>
    </row>
    <row r="94" spans="2:15">
      <c r="B94" s="20">
        <v>7168</v>
      </c>
      <c r="C94">
        <v>1.44</v>
      </c>
      <c r="D94">
        <v>82.75</v>
      </c>
      <c r="E94" s="20">
        <v>6758.2</v>
      </c>
      <c r="F94" s="20">
        <v>1727</v>
      </c>
      <c r="G94" s="20">
        <v>-1320.2</v>
      </c>
      <c r="J94" s="19"/>
      <c r="K94" s="20"/>
      <c r="N94" s="20"/>
      <c r="O94" s="20"/>
    </row>
    <row r="95" spans="2:15">
      <c r="B95" s="20">
        <v>7262</v>
      </c>
      <c r="C95">
        <v>1.2</v>
      </c>
      <c r="D95">
        <v>134.83000000000001</v>
      </c>
      <c r="E95" s="20">
        <v>6852.2</v>
      </c>
      <c r="F95" s="20">
        <v>1726.4</v>
      </c>
      <c r="G95" s="20">
        <v>-1318.4</v>
      </c>
      <c r="J95" s="19"/>
      <c r="K95" s="20"/>
      <c r="N95" s="20"/>
      <c r="O95" s="20"/>
    </row>
    <row r="96" spans="2:15">
      <c r="B96" s="20">
        <v>7357</v>
      </c>
      <c r="C96">
        <v>1.2</v>
      </c>
      <c r="D96">
        <v>170.15</v>
      </c>
      <c r="E96" s="20">
        <v>6947.2</v>
      </c>
      <c r="F96" s="20">
        <v>1724.7</v>
      </c>
      <c r="G96" s="20">
        <v>-1317.5</v>
      </c>
      <c r="J96" s="19"/>
      <c r="K96" s="20"/>
      <c r="N96" s="20"/>
      <c r="O96" s="20"/>
    </row>
    <row r="97" spans="2:15">
      <c r="B97" s="20">
        <v>7452</v>
      </c>
      <c r="C97">
        <v>1.21</v>
      </c>
      <c r="D97">
        <v>176.22</v>
      </c>
      <c r="E97" s="20">
        <v>7042.2</v>
      </c>
      <c r="F97" s="20">
        <v>1722.8</v>
      </c>
      <c r="G97" s="20">
        <v>-1317.2</v>
      </c>
      <c r="J97" s="19"/>
      <c r="K97" s="20"/>
      <c r="N97" s="20"/>
      <c r="O97" s="20"/>
    </row>
    <row r="98" spans="2:15">
      <c r="B98" s="20">
        <v>7547</v>
      </c>
      <c r="C98">
        <v>1.1399999999999999</v>
      </c>
      <c r="D98">
        <v>181.75</v>
      </c>
      <c r="E98" s="20">
        <v>7137.1</v>
      </c>
      <c r="F98" s="20">
        <v>1720.8</v>
      </c>
      <c r="G98" s="20">
        <v>-1317.2</v>
      </c>
      <c r="J98" s="19"/>
      <c r="K98" s="20"/>
      <c r="N98" s="20"/>
      <c r="O98" s="20"/>
    </row>
    <row r="99" spans="2:15">
      <c r="B99" s="20">
        <v>7642</v>
      </c>
      <c r="C99">
        <v>0.23</v>
      </c>
      <c r="D99">
        <v>184.26</v>
      </c>
      <c r="E99" s="20">
        <v>7232.1</v>
      </c>
      <c r="F99" s="20">
        <v>1719.7</v>
      </c>
      <c r="G99" s="20">
        <v>-1317.3</v>
      </c>
      <c r="J99" s="19"/>
      <c r="K99" s="20"/>
      <c r="N99" s="20"/>
      <c r="O99" s="20"/>
    </row>
    <row r="100" spans="2:15">
      <c r="B100" s="20">
        <v>7737</v>
      </c>
      <c r="C100">
        <v>1.1399999999999999</v>
      </c>
      <c r="D100">
        <v>214.06</v>
      </c>
      <c r="E100" s="20">
        <v>7327.1</v>
      </c>
      <c r="F100" s="20">
        <v>1718.7</v>
      </c>
      <c r="G100" s="20">
        <v>-1317.8</v>
      </c>
      <c r="J100" s="19"/>
      <c r="K100" s="20"/>
      <c r="N100" s="20"/>
      <c r="O100" s="20"/>
    </row>
    <row r="101" spans="2:15">
      <c r="B101" s="20">
        <v>7832</v>
      </c>
      <c r="C101">
        <v>0.94</v>
      </c>
      <c r="D101">
        <v>232.15</v>
      </c>
      <c r="E101" s="20">
        <v>7422.1</v>
      </c>
      <c r="F101" s="20">
        <v>1717.5</v>
      </c>
      <c r="G101" s="20">
        <v>-1318.9</v>
      </c>
    </row>
    <row r="102" spans="2:15">
      <c r="B102" s="20">
        <v>7927</v>
      </c>
      <c r="C102">
        <v>0.47</v>
      </c>
      <c r="D102">
        <v>222.35</v>
      </c>
      <c r="E102" s="20">
        <v>7517.1</v>
      </c>
      <c r="F102" s="20">
        <v>1716.7</v>
      </c>
      <c r="G102" s="20">
        <v>-1319.8</v>
      </c>
    </row>
    <row r="103" spans="2:15">
      <c r="B103" s="20">
        <v>8022</v>
      </c>
      <c r="C103">
        <v>0.98</v>
      </c>
      <c r="D103">
        <v>224.41</v>
      </c>
      <c r="E103" s="20">
        <v>7612.1</v>
      </c>
      <c r="F103" s="20">
        <v>1715.8</v>
      </c>
      <c r="G103" s="20">
        <v>-1320.7</v>
      </c>
    </row>
    <row r="104" spans="2:15">
      <c r="B104" s="20">
        <v>8117</v>
      </c>
      <c r="C104">
        <v>0.98</v>
      </c>
      <c r="D104">
        <v>206.31</v>
      </c>
      <c r="E104" s="20">
        <v>7707.1</v>
      </c>
      <c r="F104" s="20">
        <v>1714.5</v>
      </c>
      <c r="G104" s="20">
        <v>-1321.6</v>
      </c>
    </row>
    <row r="105" spans="2:15">
      <c r="B105" s="20">
        <v>8212</v>
      </c>
      <c r="C105">
        <v>0.13</v>
      </c>
      <c r="D105">
        <v>312.58999999999997</v>
      </c>
      <c r="E105" s="20">
        <v>7802.1</v>
      </c>
      <c r="F105" s="20">
        <v>1713.9</v>
      </c>
      <c r="G105" s="20">
        <v>-1322</v>
      </c>
    </row>
    <row r="106" spans="2:15">
      <c r="B106" s="20">
        <v>8307</v>
      </c>
      <c r="C106">
        <v>0.42</v>
      </c>
      <c r="D106">
        <v>87.75</v>
      </c>
      <c r="E106" s="20">
        <v>7897.1</v>
      </c>
      <c r="F106" s="20">
        <v>1713.9</v>
      </c>
      <c r="G106" s="20">
        <v>-1321.8</v>
      </c>
    </row>
    <row r="107" spans="2:15">
      <c r="B107" s="20">
        <v>8403</v>
      </c>
      <c r="C107">
        <v>0.81</v>
      </c>
      <c r="D107">
        <v>215.33</v>
      </c>
      <c r="E107" s="20">
        <v>7993.1</v>
      </c>
      <c r="F107" s="20">
        <v>1713.4</v>
      </c>
      <c r="G107" s="20">
        <v>-1321.8</v>
      </c>
    </row>
    <row r="108" spans="2:15">
      <c r="B108" s="20">
        <v>8498</v>
      </c>
      <c r="C108">
        <v>1.76</v>
      </c>
      <c r="D108">
        <v>201.94</v>
      </c>
      <c r="E108" s="20">
        <v>8088.1</v>
      </c>
      <c r="F108" s="20">
        <v>1711.5</v>
      </c>
      <c r="G108" s="20">
        <v>-1322.7</v>
      </c>
    </row>
    <row r="109" spans="2:15">
      <c r="B109" s="20">
        <v>8594</v>
      </c>
      <c r="C109">
        <v>2.58</v>
      </c>
      <c r="D109">
        <v>218.25</v>
      </c>
      <c r="E109" s="20">
        <v>8184</v>
      </c>
      <c r="F109" s="20">
        <v>1708.4</v>
      </c>
      <c r="G109" s="20">
        <v>-1324.6</v>
      </c>
    </row>
    <row r="110" spans="2:15">
      <c r="B110" s="20">
        <v>8689</v>
      </c>
      <c r="C110">
        <v>2.87</v>
      </c>
      <c r="D110">
        <v>223.67</v>
      </c>
      <c r="E110" s="20">
        <v>8278.9</v>
      </c>
      <c r="F110" s="20">
        <v>1705</v>
      </c>
      <c r="G110" s="20">
        <v>-1327.6</v>
      </c>
    </row>
    <row r="111" spans="2:15">
      <c r="B111" s="20">
        <v>8785</v>
      </c>
      <c r="C111">
        <v>3.21</v>
      </c>
      <c r="D111">
        <v>222.92</v>
      </c>
      <c r="E111" s="20">
        <v>8374.7000000000007</v>
      </c>
      <c r="F111" s="20">
        <v>1701.3</v>
      </c>
      <c r="G111" s="20">
        <v>-1331.1</v>
      </c>
    </row>
    <row r="112" spans="2:15">
      <c r="B112" s="20">
        <v>8860</v>
      </c>
      <c r="C112">
        <v>3.28</v>
      </c>
      <c r="D112">
        <v>223.8</v>
      </c>
      <c r="E112" s="20">
        <v>8449.6</v>
      </c>
      <c r="F112" s="20">
        <v>1698.2</v>
      </c>
      <c r="G112" s="20">
        <v>-1334</v>
      </c>
    </row>
    <row r="113" spans="2:7">
      <c r="B113" s="20">
        <v>8917</v>
      </c>
      <c r="C113">
        <v>3.28</v>
      </c>
      <c r="D113">
        <v>223.8</v>
      </c>
      <c r="E113" s="20">
        <v>8506.5</v>
      </c>
      <c r="F113" s="20">
        <v>1695.9</v>
      </c>
      <c r="G113" s="20">
        <v>-1336.2</v>
      </c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2012-07-13T17:09:54Z</dcterms:modified>
</cp:coreProperties>
</file>