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<sst xmlns="http://schemas.openxmlformats.org/spreadsheetml/2006/main" count="42" uniqueCount="38">
  <si>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</si>
  <si>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</si>
  <si>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</si>
  <si>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</si>
  <si>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</si>
  <si>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</si>
  <si>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</si>
  <si>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</si>
  <si>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</si>
  <si>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</si>
  <si>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</si>
  <si>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</si>
  <si>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</si>
  <si>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</si>
  <si>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</si>
  <si>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</si>
  <si>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</si>
  <si>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</si>
  <si>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</si>
  <si>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</si>
  <si>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</si>
  <si>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</si>
  <si>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</si>
  <si>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</si>
  <si>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</si>
  <si>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</si>
  <si>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</si>
  <si>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</si>
  <si>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</si>
  <si>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</si>
  <si>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</si>
  <si>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</si>
  <si>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</si>
  <si>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</si>
  <si>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 LLC</t>
  </si>
  <si>
    <t>Federal RGU 331-1-298</t>
  </si>
  <si>
    <t>05-103-11790-00</t>
  </si>
  <si>
    <t>NENE, Sec.1, T2S, R98W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</si>
</sst>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8" sqref="D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1.7109375" bestFit="1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247</v>
      </c>
      <c r="C3" s="19">
        <v>2</v>
      </c>
      <c r="D3" s="19">
        <v>302.2</v>
      </c>
      <c r="E3" s="19">
        <v>247</v>
      </c>
      <c r="F3" s="19">
        <v>2.2999999999999998</v>
      </c>
      <c r="G3" s="19">
        <v>-3.6</v>
      </c>
    </row>
    <row r="4" spans="1:11" ht="15.75" thickBot="1">
      <c r="A4" s="8" t="s">
        <v>8</v>
      </c>
      <c r="B4" s="19">
        <v>340</v>
      </c>
      <c r="C4" s="19">
        <v>3.4</v>
      </c>
      <c r="D4" s="19">
        <v>287</v>
      </c>
      <c r="E4" s="19">
        <v>339.8</v>
      </c>
      <c r="F4" s="19">
        <v>4</v>
      </c>
      <c r="G4" s="19">
        <v>-7.7</v>
      </c>
    </row>
    <row r="5" spans="1:11" ht="15.75" thickBot="1">
      <c r="A5" s="12">
        <v>96850</v>
      </c>
      <c r="B5" s="19">
        <v>432</v>
      </c>
      <c r="C5" s="19">
        <v>4.7</v>
      </c>
      <c r="D5" s="19">
        <v>298.8</v>
      </c>
      <c r="E5" s="19">
        <v>431.6</v>
      </c>
      <c r="F5" s="19">
        <v>6.6</v>
      </c>
      <c r="G5" s="19">
        <v>-13.6</v>
      </c>
    </row>
    <row r="6" spans="1:11" ht="15.75" thickBot="1">
      <c r="A6" s="9" t="s">
        <v>9</v>
      </c>
      <c r="B6" s="19">
        <v>524</v>
      </c>
      <c r="C6" s="19">
        <v>5.8</v>
      </c>
      <c r="D6" s="19">
        <v>282.5</v>
      </c>
      <c r="E6" s="19">
        <v>523.20000000000005</v>
      </c>
      <c r="F6" s="19">
        <v>9.4</v>
      </c>
      <c r="G6" s="19">
        <v>-21.4</v>
      </c>
    </row>
    <row r="7" spans="1:11" ht="15.75" thickBot="1">
      <c r="A7" s="13" t="s">
        <v>35</v>
      </c>
      <c r="B7" s="19">
        <v>616</v>
      </c>
      <c r="C7" s="19">
        <v>7.8</v>
      </c>
      <c r="D7" s="19">
        <v>285.39999999999998</v>
      </c>
      <c r="E7" s="19">
        <v>614.6</v>
      </c>
      <c r="F7" s="19">
        <v>12.1</v>
      </c>
      <c r="G7" s="19">
        <v>-32</v>
      </c>
    </row>
    <row r="8" spans="1:11" ht="15.75" thickBot="1">
      <c r="A8" s="16" t="s">
        <v>12</v>
      </c>
      <c r="B8" s="19">
        <v>709</v>
      </c>
      <c r="C8" s="19">
        <v>9.6999999999999993</v>
      </c>
      <c r="D8" s="19">
        <v>284.7</v>
      </c>
      <c r="E8" s="19">
        <v>706.5</v>
      </c>
      <c r="F8" s="19">
        <v>15.7</v>
      </c>
      <c r="G8" s="19">
        <v>-45.6</v>
      </c>
    </row>
    <row r="9" spans="1:11" ht="15.75" thickBot="1">
      <c r="A9" s="13" t="s">
        <v>36</v>
      </c>
      <c r="B9" s="19">
        <v>801</v>
      </c>
      <c r="C9" s="19">
        <v>11.1</v>
      </c>
      <c r="D9" s="19">
        <v>284.7</v>
      </c>
      <c r="E9" s="19">
        <v>797</v>
      </c>
      <c r="F9" s="19">
        <v>19.899999999999999</v>
      </c>
      <c r="G9" s="19">
        <v>-61.7</v>
      </c>
    </row>
    <row r="10" spans="1:11" ht="15.75" thickBot="1">
      <c r="A10" s="14" t="s">
        <v>11</v>
      </c>
      <c r="B10" s="19">
        <v>893</v>
      </c>
      <c r="C10" s="19">
        <v>12.5</v>
      </c>
      <c r="D10" s="19">
        <v>288.3</v>
      </c>
      <c r="E10" s="19">
        <v>887</v>
      </c>
      <c r="F10" s="19">
        <v>25.3</v>
      </c>
      <c r="G10" s="19">
        <v>-79.7</v>
      </c>
    </row>
    <row r="11" spans="1:11" ht="15.75" thickBot="1">
      <c r="A11" s="15" t="s">
        <v>37</v>
      </c>
      <c r="B11" s="19">
        <v>987</v>
      </c>
      <c r="C11" s="19">
        <v>12.9</v>
      </c>
      <c r="D11" s="19">
        <v>287.10000000000002</v>
      </c>
      <c r="E11" s="19">
        <v>978.7</v>
      </c>
      <c r="F11" s="19">
        <v>31.6</v>
      </c>
      <c r="G11" s="19">
        <v>-99.4</v>
      </c>
    </row>
    <row r="12" spans="1:11" ht="15.75" thickBot="1">
      <c r="A12" s="14" t="s">
        <v>10</v>
      </c>
      <c r="B12" s="20">
        <v>1082</v>
      </c>
      <c r="C12" s="19">
        <v>13.2</v>
      </c>
      <c r="D12" s="19">
        <v>284.89999999999998</v>
      </c>
      <c r="E12" s="20">
        <v>1071.3</v>
      </c>
      <c r="F12" s="19">
        <v>37.5</v>
      </c>
      <c r="G12" s="19">
        <v>-120</v>
      </c>
    </row>
    <row r="13" spans="1:11" ht="15.75" thickBot="1">
      <c r="A13" s="13" t="s">
        <v>33</v>
      </c>
      <c r="B13" s="20">
        <v>1176</v>
      </c>
      <c r="C13" s="19">
        <v>13.9</v>
      </c>
      <c r="D13" s="19">
        <v>285.89999999999998</v>
      </c>
      <c r="E13" s="20">
        <v>1162.7</v>
      </c>
      <c r="F13" s="19">
        <v>43.4</v>
      </c>
      <c r="G13" s="19">
        <v>-141.30000000000001</v>
      </c>
    </row>
    <row r="14" spans="1:11" ht="15.75" thickBot="1">
      <c r="A14" s="14" t="s">
        <v>29</v>
      </c>
      <c r="B14" s="20">
        <v>1271</v>
      </c>
      <c r="C14" s="19">
        <v>14</v>
      </c>
      <c r="D14" s="19">
        <v>288.3</v>
      </c>
      <c r="E14" s="20">
        <v>1254.9000000000001</v>
      </c>
      <c r="F14" s="19">
        <v>50.1</v>
      </c>
      <c r="G14" s="19">
        <v>-163.1</v>
      </c>
    </row>
    <row r="15" spans="1:11" ht="15.75" thickBot="1">
      <c r="A15">
        <f>INDEX(Lookup!E2:E5,Lookup!F2)</f>
        <v>0</v>
      </c>
      <c r="B15" s="20">
        <v>1365</v>
      </c>
      <c r="C15" s="19">
        <v>13.8</v>
      </c>
      <c r="D15" s="19">
        <v>285.8</v>
      </c>
      <c r="E15" s="20">
        <v>1346.1</v>
      </c>
      <c r="F15" s="19">
        <v>56.7</v>
      </c>
      <c r="G15" s="19">
        <v>-184.7</v>
      </c>
    </row>
    <row r="16" spans="1:11" ht="15.75" thickBot="1">
      <c r="A16" s="14" t="s">
        <v>13</v>
      </c>
      <c r="B16" s="20">
        <v>1460</v>
      </c>
      <c r="C16" s="19">
        <v>12.7</v>
      </c>
      <c r="D16" s="19">
        <v>292.8</v>
      </c>
      <c r="E16" s="20">
        <v>1438.6</v>
      </c>
      <c r="F16" s="19">
        <v>63.8</v>
      </c>
      <c r="G16" s="19">
        <v>-205.3</v>
      </c>
    </row>
    <row r="17" spans="1:7" ht="15.75" thickBot="1">
      <c r="A17" t="str">
        <f>INDEX(Lookup!A2:A4,Lookup!B2)</f>
        <v>True</v>
      </c>
      <c r="B17" s="20">
        <v>1555</v>
      </c>
      <c r="C17" s="19">
        <v>12.2</v>
      </c>
      <c r="D17" s="19">
        <v>294.60000000000002</v>
      </c>
      <c r="E17" s="20">
        <v>1531.4</v>
      </c>
      <c r="F17" s="19">
        <v>72.099999999999994</v>
      </c>
      <c r="G17" s="19">
        <v>-224</v>
      </c>
    </row>
    <row r="18" spans="1:7" ht="15.75" thickBot="1">
      <c r="A18" s="14" t="s">
        <v>15</v>
      </c>
      <c r="B18" s="20">
        <v>1649</v>
      </c>
      <c r="C18" s="19">
        <v>12.6</v>
      </c>
      <c r="D18" s="19">
        <v>289.8</v>
      </c>
      <c r="E18" s="20">
        <v>1623.2</v>
      </c>
      <c r="F18" s="19">
        <v>79.7</v>
      </c>
      <c r="G18" s="19">
        <v>-242.7</v>
      </c>
    </row>
    <row r="19" spans="1:7">
      <c r="A19" t="e">
        <f>INDEX(Lookup!C2:C12,Lookup!D2)</f>
        <v>#VALUE!</v>
      </c>
      <c r="B19" s="20">
        <v>1743</v>
      </c>
      <c r="C19" s="19">
        <v>12.8</v>
      </c>
      <c r="D19" s="19">
        <v>289.60000000000002</v>
      </c>
      <c r="E19" s="20">
        <v>1714.9</v>
      </c>
      <c r="F19" s="19">
        <v>86.6</v>
      </c>
      <c r="G19" s="19">
        <v>-262.10000000000002</v>
      </c>
    </row>
    <row r="20" spans="1:7">
      <c r="B20" s="20">
        <v>1838</v>
      </c>
      <c r="C20" s="19">
        <v>13.1</v>
      </c>
      <c r="D20" s="19">
        <v>290</v>
      </c>
      <c r="E20" s="20">
        <v>1807.5</v>
      </c>
      <c r="F20" s="19">
        <v>93.9</v>
      </c>
      <c r="G20" s="19">
        <v>-282.2</v>
      </c>
    </row>
    <row r="21" spans="1:7">
      <c r="B21" s="20">
        <v>1931</v>
      </c>
      <c r="C21" s="19">
        <v>13.5</v>
      </c>
      <c r="D21" s="19">
        <v>291.2</v>
      </c>
      <c r="E21" s="20">
        <v>1898</v>
      </c>
      <c r="F21" s="19">
        <v>101.4</v>
      </c>
      <c r="G21" s="19">
        <v>-302.2</v>
      </c>
    </row>
    <row r="22" spans="1:7">
      <c r="B22" s="20">
        <v>2026</v>
      </c>
      <c r="C22" s="19">
        <v>13.7</v>
      </c>
      <c r="D22" s="19">
        <v>288</v>
      </c>
      <c r="E22" s="20">
        <v>1990.3</v>
      </c>
      <c r="F22" s="19">
        <v>108.9</v>
      </c>
      <c r="G22" s="19">
        <v>-323.2</v>
      </c>
    </row>
    <row r="23" spans="1:7">
      <c r="B23" s="20">
        <v>2120</v>
      </c>
      <c r="C23" s="19">
        <v>14</v>
      </c>
      <c r="D23" s="19">
        <v>288.60000000000002</v>
      </c>
      <c r="E23" s="20">
        <v>2081.6</v>
      </c>
      <c r="F23" s="19">
        <v>115.9</v>
      </c>
      <c r="G23" s="19">
        <v>-344.6</v>
      </c>
    </row>
    <row r="24" spans="1:7">
      <c r="B24" s="20">
        <v>2215</v>
      </c>
      <c r="C24" s="19">
        <v>14.1</v>
      </c>
      <c r="D24" s="19">
        <v>288.89999999999998</v>
      </c>
      <c r="E24" s="20">
        <v>2173.6999999999998</v>
      </c>
      <c r="F24" s="19">
        <v>123.4</v>
      </c>
      <c r="G24" s="19">
        <v>-366.4</v>
      </c>
    </row>
    <row r="25" spans="1:7">
      <c r="B25" s="20">
        <v>2310</v>
      </c>
      <c r="C25" s="19">
        <v>14.5</v>
      </c>
      <c r="D25" s="19">
        <v>290.10000000000002</v>
      </c>
      <c r="E25" s="20">
        <v>2265.8000000000002</v>
      </c>
      <c r="F25" s="19">
        <v>131.19999999999999</v>
      </c>
      <c r="G25" s="19">
        <v>-388.6</v>
      </c>
    </row>
    <row r="26" spans="1:7">
      <c r="B26" s="20">
        <v>2404</v>
      </c>
      <c r="C26" s="19">
        <v>14.4</v>
      </c>
      <c r="D26" s="19">
        <v>287.8</v>
      </c>
      <c r="E26" s="20">
        <v>2356.8000000000002</v>
      </c>
      <c r="F26" s="19">
        <v>138.80000000000001</v>
      </c>
      <c r="G26" s="19">
        <v>-410.7</v>
      </c>
    </row>
    <row r="27" spans="1:7">
      <c r="B27" s="20">
        <v>2498</v>
      </c>
      <c r="C27" s="19">
        <v>14.8</v>
      </c>
      <c r="D27" s="19">
        <v>288.89999999999998</v>
      </c>
      <c r="E27" s="20">
        <v>2447.8000000000002</v>
      </c>
      <c r="F27" s="19">
        <v>146.30000000000001</v>
      </c>
      <c r="G27" s="19">
        <v>-433.2</v>
      </c>
    </row>
    <row r="28" spans="1:7">
      <c r="B28" s="20">
        <v>2592</v>
      </c>
      <c r="C28" s="19">
        <v>14.9</v>
      </c>
      <c r="D28" s="19">
        <v>289.3</v>
      </c>
      <c r="E28" s="20">
        <v>2538.6</v>
      </c>
      <c r="F28" s="19">
        <v>154.19999999999999</v>
      </c>
      <c r="G28" s="19">
        <v>-456</v>
      </c>
    </row>
    <row r="29" spans="1:7">
      <c r="B29" s="20">
        <v>2688</v>
      </c>
      <c r="C29" s="19">
        <v>15.2</v>
      </c>
      <c r="D29" s="19">
        <v>290.10000000000002</v>
      </c>
      <c r="E29" s="20">
        <v>2631.3</v>
      </c>
      <c r="F29" s="19">
        <v>162.6</v>
      </c>
      <c r="G29" s="19">
        <v>-479.5</v>
      </c>
    </row>
    <row r="30" spans="1:7">
      <c r="B30" s="20">
        <v>2780</v>
      </c>
      <c r="C30" s="19">
        <v>14.6</v>
      </c>
      <c r="D30" s="19">
        <v>288.8</v>
      </c>
      <c r="E30" s="20">
        <v>2720.2</v>
      </c>
      <c r="F30" s="19">
        <v>170.4</v>
      </c>
      <c r="G30" s="19">
        <v>-501.8</v>
      </c>
    </row>
    <row r="31" spans="1:7">
      <c r="B31" s="20">
        <v>2875</v>
      </c>
      <c r="C31" s="19">
        <v>14.3</v>
      </c>
      <c r="D31" s="19">
        <v>288</v>
      </c>
      <c r="E31" s="20">
        <v>2812.2</v>
      </c>
      <c r="F31" s="19">
        <v>177.9</v>
      </c>
      <c r="G31" s="19">
        <v>-524.20000000000005</v>
      </c>
    </row>
    <row r="32" spans="1:7">
      <c r="B32" s="20">
        <v>2969</v>
      </c>
      <c r="C32" s="19">
        <v>13.9</v>
      </c>
      <c r="D32" s="19">
        <v>286.60000000000002</v>
      </c>
      <c r="E32" s="20">
        <v>2903.4</v>
      </c>
      <c r="F32" s="19">
        <v>184.7</v>
      </c>
      <c r="G32" s="19">
        <v>-546.1</v>
      </c>
    </row>
    <row r="33" spans="2:7">
      <c r="B33" s="20">
        <v>3064</v>
      </c>
      <c r="C33" s="19">
        <v>12.9</v>
      </c>
      <c r="D33" s="19">
        <v>283.2</v>
      </c>
      <c r="E33" s="20">
        <v>2995.8</v>
      </c>
      <c r="F33" s="19">
        <v>190.4</v>
      </c>
      <c r="G33" s="19">
        <v>-567.4</v>
      </c>
    </row>
    <row r="34" spans="2:7">
      <c r="B34" s="20">
        <v>3158</v>
      </c>
      <c r="C34" s="19">
        <v>13.9</v>
      </c>
      <c r="D34" s="19">
        <v>287.5</v>
      </c>
      <c r="E34" s="20">
        <v>3087.3</v>
      </c>
      <c r="F34" s="19">
        <v>196.2</v>
      </c>
      <c r="G34" s="19">
        <v>-588.4</v>
      </c>
    </row>
    <row r="35" spans="2:7">
      <c r="B35" s="20">
        <v>3253</v>
      </c>
      <c r="C35" s="19">
        <v>13.8</v>
      </c>
      <c r="D35" s="19">
        <v>287</v>
      </c>
      <c r="E35" s="20">
        <v>3179.5</v>
      </c>
      <c r="F35" s="19">
        <v>203</v>
      </c>
      <c r="G35" s="19">
        <v>-610.1</v>
      </c>
    </row>
    <row r="36" spans="2:7">
      <c r="B36" s="20">
        <v>3347</v>
      </c>
      <c r="C36" s="19">
        <v>14.5</v>
      </c>
      <c r="D36" s="19">
        <v>286.2</v>
      </c>
      <c r="E36" s="20">
        <v>3270.6</v>
      </c>
      <c r="F36" s="19">
        <v>209.5</v>
      </c>
      <c r="G36" s="19">
        <v>-632.1</v>
      </c>
    </row>
    <row r="37" spans="2:7">
      <c r="B37" s="20">
        <v>3441</v>
      </c>
      <c r="C37" s="19">
        <v>14.5</v>
      </c>
      <c r="D37" s="19">
        <v>285.10000000000002</v>
      </c>
      <c r="E37" s="20">
        <v>3361.7</v>
      </c>
      <c r="F37" s="19">
        <v>215.9</v>
      </c>
      <c r="G37" s="19">
        <v>-654.79999999999995</v>
      </c>
    </row>
    <row r="38" spans="2:7">
      <c r="B38" s="20">
        <v>3536</v>
      </c>
      <c r="C38" s="19">
        <v>14.9</v>
      </c>
      <c r="D38" s="19">
        <v>284.2</v>
      </c>
      <c r="E38" s="20">
        <v>3453.5</v>
      </c>
      <c r="F38" s="19">
        <v>222</v>
      </c>
      <c r="G38" s="19">
        <v>-678.1</v>
      </c>
    </row>
    <row r="39" spans="2:7">
      <c r="B39" s="20">
        <v>3623</v>
      </c>
      <c r="C39" s="19">
        <v>13.8</v>
      </c>
      <c r="D39" s="19">
        <v>281</v>
      </c>
      <c r="E39" s="20">
        <v>3537.8</v>
      </c>
      <c r="F39" s="19">
        <v>226.7</v>
      </c>
      <c r="G39" s="19">
        <v>-699.1</v>
      </c>
    </row>
    <row r="40" spans="2:7">
      <c r="B40" s="20">
        <v>3718</v>
      </c>
      <c r="C40" s="19">
        <v>10.5</v>
      </c>
      <c r="D40" s="19">
        <v>281.8</v>
      </c>
      <c r="E40" s="20">
        <v>3630.7</v>
      </c>
      <c r="F40" s="19">
        <v>230.6</v>
      </c>
      <c r="G40" s="19">
        <v>-718.7</v>
      </c>
    </row>
    <row r="41" spans="2:7">
      <c r="B41" s="20">
        <v>3812</v>
      </c>
      <c r="C41" s="19">
        <v>10.3</v>
      </c>
      <c r="D41" s="19">
        <v>286.60000000000002</v>
      </c>
      <c r="E41" s="20">
        <v>3723.1</v>
      </c>
      <c r="F41" s="19">
        <v>234.8</v>
      </c>
      <c r="G41" s="19">
        <v>-735.1</v>
      </c>
    </row>
    <row r="42" spans="2:7">
      <c r="B42" s="20">
        <v>3908</v>
      </c>
      <c r="C42" s="19">
        <v>9.4</v>
      </c>
      <c r="D42" s="19">
        <v>291</v>
      </c>
      <c r="E42" s="20">
        <v>3817.7</v>
      </c>
      <c r="F42" s="19">
        <v>240</v>
      </c>
      <c r="G42" s="19">
        <v>-750.7</v>
      </c>
    </row>
    <row r="43" spans="2:7">
      <c r="B43" s="20">
        <v>4002</v>
      </c>
      <c r="C43" s="19">
        <v>11.4</v>
      </c>
      <c r="D43" s="19">
        <v>293</v>
      </c>
      <c r="E43" s="20">
        <v>3910.2</v>
      </c>
      <c r="F43" s="19">
        <v>246.4</v>
      </c>
      <c r="G43" s="19">
        <v>-766.4</v>
      </c>
    </row>
    <row r="44" spans="2:7">
      <c r="B44" s="20">
        <v>4098</v>
      </c>
      <c r="C44" s="19">
        <v>11.9</v>
      </c>
      <c r="D44" s="19">
        <v>287.5</v>
      </c>
      <c r="E44" s="20">
        <v>4004.2</v>
      </c>
      <c r="F44" s="19">
        <v>253.1</v>
      </c>
      <c r="G44" s="19">
        <v>-784.6</v>
      </c>
    </row>
    <row r="45" spans="2:7">
      <c r="B45" s="20">
        <v>4192</v>
      </c>
      <c r="C45" s="19">
        <v>11.2</v>
      </c>
      <c r="D45" s="19">
        <v>285.2</v>
      </c>
      <c r="E45" s="20">
        <v>4096.3</v>
      </c>
      <c r="F45" s="19">
        <v>258.39999999999998</v>
      </c>
      <c r="G45" s="19">
        <v>-802.6</v>
      </c>
    </row>
    <row r="46" spans="2:7">
      <c r="B46" s="20">
        <v>4287</v>
      </c>
      <c r="C46" s="19">
        <v>12.8</v>
      </c>
      <c r="D46" s="19">
        <v>290.5</v>
      </c>
      <c r="E46" s="20">
        <v>4189.2</v>
      </c>
      <c r="F46" s="19">
        <v>264.5</v>
      </c>
      <c r="G46" s="19">
        <v>-821.4</v>
      </c>
    </row>
    <row r="47" spans="2:7">
      <c r="B47" s="20">
        <v>4381</v>
      </c>
      <c r="C47" s="19">
        <v>11.8</v>
      </c>
      <c r="D47" s="19">
        <v>289.60000000000002</v>
      </c>
      <c r="E47" s="20">
        <v>4281.1000000000004</v>
      </c>
      <c r="F47" s="19">
        <v>271.39999999999998</v>
      </c>
      <c r="G47" s="19">
        <v>-840.2</v>
      </c>
    </row>
    <row r="48" spans="2:7">
      <c r="B48" s="20">
        <v>4476</v>
      </c>
      <c r="C48" s="19">
        <v>11.8</v>
      </c>
      <c r="D48" s="19">
        <v>289.5</v>
      </c>
      <c r="E48" s="20">
        <v>4374.1000000000004</v>
      </c>
      <c r="F48" s="19">
        <v>277.89999999999998</v>
      </c>
      <c r="G48" s="19">
        <v>-858.5</v>
      </c>
    </row>
    <row r="49" spans="2:7">
      <c r="B49" s="20">
        <v>4571</v>
      </c>
      <c r="C49" s="19">
        <v>10.6</v>
      </c>
      <c r="D49" s="19">
        <v>285.7</v>
      </c>
      <c r="E49" s="20">
        <v>4467.3</v>
      </c>
      <c r="F49" s="19">
        <v>283.5</v>
      </c>
      <c r="G49" s="19">
        <v>-876.1</v>
      </c>
    </row>
    <row r="50" spans="2:7">
      <c r="B50" s="20">
        <v>4665</v>
      </c>
      <c r="C50" s="19">
        <v>10.1</v>
      </c>
      <c r="D50" s="19">
        <v>288.10000000000002</v>
      </c>
      <c r="E50" s="20">
        <v>4559.7</v>
      </c>
      <c r="F50" s="19">
        <v>288.39999999999998</v>
      </c>
      <c r="G50" s="19">
        <v>-892.2</v>
      </c>
    </row>
    <row r="51" spans="2:7">
      <c r="B51" s="20">
        <v>4759</v>
      </c>
      <c r="C51" s="19">
        <v>10.5</v>
      </c>
      <c r="D51" s="19">
        <v>289.2</v>
      </c>
      <c r="E51" s="20">
        <v>4652.2</v>
      </c>
      <c r="F51" s="19">
        <v>293.8</v>
      </c>
      <c r="G51" s="19">
        <v>-908.2</v>
      </c>
    </row>
    <row r="52" spans="2:7">
      <c r="B52" s="20">
        <v>4854</v>
      </c>
      <c r="C52" s="19">
        <v>10.1</v>
      </c>
      <c r="D52" s="19">
        <v>285.89999999999998</v>
      </c>
      <c r="E52" s="20">
        <v>4745.7</v>
      </c>
      <c r="F52" s="19">
        <v>298.89999999999998</v>
      </c>
      <c r="G52" s="19">
        <v>-924.4</v>
      </c>
    </row>
    <row r="53" spans="2:7">
      <c r="B53" s="20">
        <v>4947</v>
      </c>
      <c r="C53" s="19">
        <v>10.4</v>
      </c>
      <c r="D53" s="19">
        <v>283.60000000000002</v>
      </c>
      <c r="E53" s="20">
        <v>4837.2</v>
      </c>
      <c r="F53" s="19">
        <v>303.10000000000002</v>
      </c>
      <c r="G53" s="19">
        <v>-940.4</v>
      </c>
    </row>
    <row r="54" spans="2:7">
      <c r="B54" s="20">
        <v>5042</v>
      </c>
      <c r="C54" s="19">
        <v>9.6</v>
      </c>
      <c r="D54" s="19">
        <v>290.5</v>
      </c>
      <c r="E54" s="20">
        <v>4930.8</v>
      </c>
      <c r="F54" s="19">
        <v>307.89999999999998</v>
      </c>
      <c r="G54" s="19">
        <v>-956.1</v>
      </c>
    </row>
    <row r="55" spans="2:7">
      <c r="B55" s="20">
        <v>5137</v>
      </c>
      <c r="C55" s="19">
        <v>9.5</v>
      </c>
      <c r="D55" s="19">
        <v>290.3</v>
      </c>
      <c r="E55" s="20">
        <v>5024.3999999999996</v>
      </c>
      <c r="F55" s="19">
        <v>313.39999999999998</v>
      </c>
      <c r="G55" s="19">
        <v>-970.9</v>
      </c>
    </row>
    <row r="56" spans="2:7">
      <c r="B56" s="20">
        <v>5231</v>
      </c>
      <c r="C56" s="19">
        <v>9.8000000000000007</v>
      </c>
      <c r="D56" s="19">
        <v>291.7</v>
      </c>
      <c r="E56" s="20">
        <v>5117.1000000000004</v>
      </c>
      <c r="F56" s="19">
        <v>319</v>
      </c>
      <c r="G56" s="19">
        <v>-985.6</v>
      </c>
    </row>
    <row r="57" spans="2:7">
      <c r="B57" s="20">
        <v>5325</v>
      </c>
      <c r="C57" s="19">
        <v>10.6</v>
      </c>
      <c r="D57" s="19">
        <v>288.7</v>
      </c>
      <c r="E57" s="20">
        <v>5209.6000000000004</v>
      </c>
      <c r="F57" s="19">
        <v>324.8</v>
      </c>
      <c r="G57" s="20">
        <v>-1001.2</v>
      </c>
    </row>
    <row r="58" spans="2:7">
      <c r="B58" s="20">
        <v>5419</v>
      </c>
      <c r="C58" s="19">
        <v>11.6</v>
      </c>
      <c r="D58" s="19">
        <v>289.2</v>
      </c>
      <c r="E58" s="20">
        <v>5301.9</v>
      </c>
      <c r="F58" s="19">
        <v>330.6</v>
      </c>
      <c r="G58" s="20">
        <v>-1018.3</v>
      </c>
    </row>
    <row r="59" spans="2:7">
      <c r="B59" s="20">
        <v>5513</v>
      </c>
      <c r="C59" s="19">
        <v>12.1</v>
      </c>
      <c r="D59" s="19">
        <v>284.2</v>
      </c>
      <c r="E59" s="20">
        <v>5393.9</v>
      </c>
      <c r="F59" s="19">
        <v>336.2</v>
      </c>
      <c r="G59" s="20">
        <v>-1036.8</v>
      </c>
    </row>
    <row r="60" spans="2:7">
      <c r="B60" s="20">
        <v>5608</v>
      </c>
      <c r="C60" s="19">
        <v>10.6</v>
      </c>
      <c r="D60" s="19">
        <v>290.39999999999998</v>
      </c>
      <c r="E60" s="20">
        <v>5487</v>
      </c>
      <c r="F60" s="19">
        <v>341.7</v>
      </c>
      <c r="G60" s="20">
        <v>-1054.5999999999999</v>
      </c>
    </row>
    <row r="61" spans="2:7">
      <c r="B61" s="20">
        <v>5702</v>
      </c>
      <c r="C61" s="19">
        <v>9.9</v>
      </c>
      <c r="D61" s="19">
        <v>293.60000000000002</v>
      </c>
      <c r="E61" s="20">
        <v>5579.5</v>
      </c>
      <c r="F61" s="19">
        <v>347.9</v>
      </c>
      <c r="G61" s="20">
        <v>-1070.2</v>
      </c>
    </row>
    <row r="62" spans="2:7">
      <c r="B62" s="20">
        <v>5796</v>
      </c>
      <c r="C62" s="19">
        <v>8.6999999999999993</v>
      </c>
      <c r="D62" s="19">
        <v>293.2</v>
      </c>
      <c r="E62" s="20">
        <v>5672.3</v>
      </c>
      <c r="F62" s="19">
        <v>353.9</v>
      </c>
      <c r="G62" s="20">
        <v>-1084.0999999999999</v>
      </c>
    </row>
    <row r="63" spans="2:7">
      <c r="B63" s="20">
        <v>5891</v>
      </c>
      <c r="C63" s="19">
        <v>9</v>
      </c>
      <c r="D63" s="19">
        <v>289.10000000000002</v>
      </c>
      <c r="E63" s="20">
        <v>5766.1</v>
      </c>
      <c r="F63" s="19">
        <v>359.2</v>
      </c>
      <c r="G63" s="20">
        <v>-1097.7</v>
      </c>
    </row>
    <row r="64" spans="2:7">
      <c r="B64" s="20">
        <v>5984</v>
      </c>
      <c r="C64" s="19">
        <v>9.1</v>
      </c>
      <c r="D64" s="19">
        <v>289</v>
      </c>
      <c r="E64" s="20">
        <v>5858</v>
      </c>
      <c r="F64" s="19">
        <v>364</v>
      </c>
      <c r="G64" s="20">
        <v>-1111.5999999999999</v>
      </c>
    </row>
    <row r="65" spans="2:7">
      <c r="B65" s="20">
        <v>6079</v>
      </c>
      <c r="C65" s="19">
        <v>10.4</v>
      </c>
      <c r="D65" s="19">
        <v>292.5</v>
      </c>
      <c r="E65" s="20">
        <v>5951.6</v>
      </c>
      <c r="F65" s="19">
        <v>369.7</v>
      </c>
      <c r="G65" s="20">
        <v>-1126.5999999999999</v>
      </c>
    </row>
    <row r="66" spans="2:7">
      <c r="B66" s="20">
        <v>6173</v>
      </c>
      <c r="C66" s="19">
        <v>9.6</v>
      </c>
      <c r="D66" s="19">
        <v>289.7</v>
      </c>
      <c r="E66" s="20">
        <v>6044.2</v>
      </c>
      <c r="F66" s="19">
        <v>375.6</v>
      </c>
      <c r="G66" s="20">
        <v>-1141.8</v>
      </c>
    </row>
    <row r="67" spans="2:7">
      <c r="B67" s="20">
        <v>6267</v>
      </c>
      <c r="C67" s="19">
        <v>8.4</v>
      </c>
      <c r="D67" s="19">
        <v>287.60000000000002</v>
      </c>
      <c r="E67" s="20">
        <v>6137</v>
      </c>
      <c r="F67" s="19">
        <v>380.3</v>
      </c>
      <c r="G67" s="20">
        <v>-1155.7</v>
      </c>
    </row>
    <row r="68" spans="2:7">
      <c r="B68" s="20">
        <v>6362</v>
      </c>
      <c r="C68" s="19">
        <v>8.8000000000000007</v>
      </c>
      <c r="D68" s="19">
        <v>290.3</v>
      </c>
      <c r="E68" s="20">
        <v>6231</v>
      </c>
      <c r="F68" s="19">
        <v>384.9</v>
      </c>
      <c r="G68" s="20">
        <v>-1169.0999999999999</v>
      </c>
    </row>
    <row r="69" spans="2:7">
      <c r="B69" s="20">
        <v>6456</v>
      </c>
      <c r="C69" s="19">
        <v>9.6999999999999993</v>
      </c>
      <c r="D69" s="19">
        <v>284</v>
      </c>
      <c r="E69" s="20">
        <v>6323.7</v>
      </c>
      <c r="F69" s="19">
        <v>389.3</v>
      </c>
      <c r="G69" s="20">
        <v>-1183.5999999999999</v>
      </c>
    </row>
    <row r="70" spans="2:7">
      <c r="B70" s="20">
        <v>6549</v>
      </c>
      <c r="C70" s="19">
        <v>9</v>
      </c>
      <c r="D70" s="19">
        <v>287.7</v>
      </c>
      <c r="E70" s="20">
        <v>6415.5</v>
      </c>
      <c r="F70" s="19">
        <v>393.5</v>
      </c>
      <c r="G70" s="20">
        <v>-1198.0999999999999</v>
      </c>
    </row>
    <row r="71" spans="2:7">
      <c r="B71" s="20">
        <v>6642</v>
      </c>
      <c r="C71" s="19">
        <v>8.1</v>
      </c>
      <c r="D71" s="19">
        <v>287.10000000000002</v>
      </c>
      <c r="E71" s="20">
        <v>6507.5</v>
      </c>
      <c r="F71" s="19">
        <v>397.6</v>
      </c>
      <c r="G71" s="20">
        <v>-1211.3</v>
      </c>
    </row>
    <row r="72" spans="2:7">
      <c r="B72" s="20">
        <v>6736</v>
      </c>
      <c r="C72" s="19">
        <v>7.2</v>
      </c>
      <c r="D72" s="19">
        <v>280.8</v>
      </c>
      <c r="E72" s="20">
        <v>6600.6</v>
      </c>
      <c r="F72" s="19">
        <v>400.6</v>
      </c>
      <c r="G72" s="20">
        <v>-1223.4000000000001</v>
      </c>
    </row>
    <row r="73" spans="2:7">
      <c r="B73" s="20">
        <v>6831</v>
      </c>
      <c r="C73" s="19">
        <v>6.2</v>
      </c>
      <c r="D73" s="19">
        <v>282</v>
      </c>
      <c r="E73" s="20">
        <v>6695</v>
      </c>
      <c r="F73" s="19">
        <v>402.8</v>
      </c>
      <c r="G73" s="20">
        <v>-1234.3</v>
      </c>
    </row>
    <row r="74" spans="2:7">
      <c r="B74" s="20">
        <v>6925</v>
      </c>
      <c r="C74" s="19">
        <v>2.9</v>
      </c>
      <c r="D74" s="19">
        <v>287</v>
      </c>
      <c r="E74" s="20">
        <v>6788.7</v>
      </c>
      <c r="F74" s="19">
        <v>404.6</v>
      </c>
      <c r="G74" s="20">
        <v>-1241.5</v>
      </c>
    </row>
    <row r="75" spans="2:7">
      <c r="B75" s="20">
        <v>7017</v>
      </c>
      <c r="C75" s="19">
        <v>2.4</v>
      </c>
      <c r="D75" s="19">
        <v>278.8</v>
      </c>
      <c r="E75" s="20">
        <v>6880.6</v>
      </c>
      <c r="F75" s="19">
        <v>405.6</v>
      </c>
      <c r="G75" s="20">
        <v>-1245.7</v>
      </c>
    </row>
    <row r="76" spans="2:7">
      <c r="B76" s="20">
        <v>7111</v>
      </c>
      <c r="C76" s="19">
        <v>1.1000000000000001</v>
      </c>
      <c r="D76" s="19">
        <v>301.10000000000002</v>
      </c>
      <c r="E76" s="20">
        <v>6974.5</v>
      </c>
      <c r="F76" s="19">
        <v>406.3</v>
      </c>
      <c r="G76" s="20">
        <v>-1248.4000000000001</v>
      </c>
    </row>
    <row r="77" spans="2:7">
      <c r="B77" s="20">
        <v>7205</v>
      </c>
      <c r="C77" s="19">
        <v>1</v>
      </c>
      <c r="D77" s="19">
        <v>291.89999999999998</v>
      </c>
      <c r="E77" s="20">
        <v>7068.5</v>
      </c>
      <c r="F77" s="19">
        <v>407.1</v>
      </c>
      <c r="G77" s="20">
        <v>-1249.9000000000001</v>
      </c>
    </row>
    <row r="78" spans="2:7">
      <c r="B78" s="20">
        <v>7298</v>
      </c>
      <c r="C78" s="19">
        <v>1.5</v>
      </c>
      <c r="D78" s="19">
        <v>273.39999999999998</v>
      </c>
      <c r="E78" s="20">
        <v>7161.5</v>
      </c>
      <c r="F78" s="19">
        <v>407.5</v>
      </c>
      <c r="G78" s="20">
        <v>-1251.9000000000001</v>
      </c>
    </row>
    <row r="79" spans="2:7">
      <c r="B79" s="20">
        <v>7392</v>
      </c>
      <c r="C79" s="19">
        <v>1.1000000000000001</v>
      </c>
      <c r="D79" s="19">
        <v>277.39999999999998</v>
      </c>
      <c r="E79" s="20">
        <v>7255.5</v>
      </c>
      <c r="F79" s="19">
        <v>407.7</v>
      </c>
      <c r="G79" s="20">
        <v>-1254</v>
      </c>
    </row>
    <row r="80" spans="2:7">
      <c r="B80" s="20">
        <v>7485</v>
      </c>
      <c r="C80" s="19">
        <v>0.6</v>
      </c>
      <c r="D80" s="19">
        <v>183.5</v>
      </c>
      <c r="E80" s="20">
        <v>7348.5</v>
      </c>
      <c r="F80" s="19">
        <v>407.3</v>
      </c>
      <c r="G80" s="20">
        <v>-1254.9000000000001</v>
      </c>
    </row>
    <row r="81" spans="2:7">
      <c r="B81" s="20">
        <v>7579</v>
      </c>
      <c r="C81" s="19">
        <v>2.1</v>
      </c>
      <c r="D81" s="19">
        <v>189.3</v>
      </c>
      <c r="E81" s="20">
        <v>7442.4</v>
      </c>
      <c r="F81" s="19">
        <v>405.1</v>
      </c>
      <c r="G81" s="20">
        <v>-1255.2</v>
      </c>
    </row>
    <row r="82" spans="2:7">
      <c r="B82" s="20">
        <v>7672</v>
      </c>
      <c r="C82" s="19">
        <v>1.9</v>
      </c>
      <c r="D82" s="19">
        <v>194.4</v>
      </c>
      <c r="E82" s="20">
        <v>7535.4</v>
      </c>
      <c r="F82" s="19">
        <v>401.9</v>
      </c>
      <c r="G82" s="20">
        <v>-1255.9000000000001</v>
      </c>
    </row>
    <row r="83" spans="2:7">
      <c r="B83" s="20">
        <v>7766</v>
      </c>
      <c r="C83" s="19">
        <v>0.3</v>
      </c>
      <c r="D83" s="19">
        <v>228.4</v>
      </c>
      <c r="E83" s="20">
        <v>7629.4</v>
      </c>
      <c r="F83" s="19">
        <v>400.2</v>
      </c>
      <c r="G83" s="20">
        <v>-1256.5</v>
      </c>
    </row>
    <row r="84" spans="2:7">
      <c r="B84" s="20">
        <v>7860</v>
      </c>
      <c r="C84" s="19">
        <v>1.2</v>
      </c>
      <c r="D84" s="19">
        <v>51.4</v>
      </c>
      <c r="E84" s="20">
        <v>7723.4</v>
      </c>
      <c r="F84" s="19">
        <v>400.7</v>
      </c>
      <c r="G84" s="20">
        <v>-1255.9000000000001</v>
      </c>
    </row>
    <row r="85" spans="2:7">
      <c r="B85" s="20">
        <v>7954</v>
      </c>
      <c r="C85" s="19">
        <v>1.1000000000000001</v>
      </c>
      <c r="D85" s="19">
        <v>25</v>
      </c>
      <c r="E85" s="20">
        <v>7817.3</v>
      </c>
      <c r="F85" s="19">
        <v>402.1</v>
      </c>
      <c r="G85" s="20">
        <v>-1254.7</v>
      </c>
    </row>
    <row r="86" spans="2:7">
      <c r="B86" s="20">
        <v>8047</v>
      </c>
      <c r="C86" s="19">
        <v>0.4</v>
      </c>
      <c r="D86" s="19">
        <v>353.9</v>
      </c>
      <c r="E86" s="20">
        <v>7910.3</v>
      </c>
      <c r="F86" s="19">
        <v>403.3</v>
      </c>
      <c r="G86" s="20">
        <v>-1254.4000000000001</v>
      </c>
    </row>
    <row r="87" spans="2:7">
      <c r="B87" s="20">
        <v>8141</v>
      </c>
      <c r="C87" s="19">
        <v>0.8</v>
      </c>
      <c r="D87" s="19">
        <v>309.5</v>
      </c>
      <c r="E87" s="20">
        <v>8004.3</v>
      </c>
      <c r="F87" s="19">
        <v>404</v>
      </c>
      <c r="G87" s="20">
        <v>-1254.9000000000001</v>
      </c>
    </row>
    <row r="88" spans="2:7">
      <c r="B88" s="20">
        <v>8234</v>
      </c>
      <c r="C88" s="19">
        <v>0.8</v>
      </c>
      <c r="D88" s="19">
        <v>313.7</v>
      </c>
      <c r="E88" s="20">
        <v>8097.3</v>
      </c>
      <c r="F88" s="19">
        <v>404.9</v>
      </c>
      <c r="G88" s="20">
        <v>-1255.9000000000001</v>
      </c>
    </row>
    <row r="89" spans="2:7">
      <c r="B89" s="20">
        <v>8328</v>
      </c>
      <c r="C89" s="19">
        <v>0.7</v>
      </c>
      <c r="D89" s="19">
        <v>327.9</v>
      </c>
      <c r="E89" s="20">
        <v>8191.3</v>
      </c>
      <c r="F89" s="19">
        <v>405.8</v>
      </c>
      <c r="G89" s="20">
        <v>-1256.7</v>
      </c>
    </row>
    <row r="90" spans="2:7">
      <c r="B90" s="20">
        <v>8422</v>
      </c>
      <c r="C90" s="19">
        <v>1.1000000000000001</v>
      </c>
      <c r="D90" s="19">
        <v>320.10000000000002</v>
      </c>
      <c r="E90" s="20">
        <v>8285.2999999999993</v>
      </c>
      <c r="F90" s="19">
        <v>407</v>
      </c>
      <c r="G90" s="20">
        <v>-1257.5</v>
      </c>
    </row>
    <row r="91" spans="2:7">
      <c r="B91" s="20">
        <v>8516</v>
      </c>
      <c r="C91" s="19">
        <v>1.3</v>
      </c>
      <c r="D91" s="19">
        <v>307.60000000000002</v>
      </c>
      <c r="E91" s="20">
        <v>8379.2999999999993</v>
      </c>
      <c r="F91" s="19">
        <v>408.3</v>
      </c>
      <c r="G91" s="20">
        <v>-1259</v>
      </c>
    </row>
    <row r="92" spans="2:7">
      <c r="B92" s="20">
        <v>8610</v>
      </c>
      <c r="C92" s="19">
        <v>0.9</v>
      </c>
      <c r="D92" s="19">
        <v>292.2</v>
      </c>
      <c r="E92" s="20">
        <v>8473.2999999999993</v>
      </c>
      <c r="F92" s="19">
        <v>409.3</v>
      </c>
      <c r="G92" s="20">
        <v>-1260.5</v>
      </c>
    </row>
    <row r="93" spans="2:7">
      <c r="B93" s="20">
        <v>8704</v>
      </c>
      <c r="C93" s="19">
        <v>1.1000000000000001</v>
      </c>
      <c r="D93" s="19">
        <v>252.7</v>
      </c>
      <c r="E93" s="20">
        <v>8567.2000000000007</v>
      </c>
      <c r="F93" s="19">
        <v>409.3</v>
      </c>
      <c r="G93" s="20">
        <v>-1262</v>
      </c>
    </row>
    <row r="94" spans="2:7">
      <c r="B94" s="20">
        <v>8797</v>
      </c>
      <c r="C94" s="19">
        <v>1.5</v>
      </c>
      <c r="D94" s="19">
        <v>248.8</v>
      </c>
      <c r="E94" s="20">
        <v>8660.2000000000007</v>
      </c>
      <c r="F94" s="19">
        <v>408.6</v>
      </c>
      <c r="G94" s="20">
        <v>-1264</v>
      </c>
    </row>
    <row r="95" spans="2:7">
      <c r="B95" s="20">
        <v>8891</v>
      </c>
      <c r="C95" s="19">
        <v>1.5</v>
      </c>
      <c r="D95" s="19">
        <v>218.3</v>
      </c>
      <c r="E95" s="20">
        <v>8754.2000000000007</v>
      </c>
      <c r="F95" s="19">
        <v>407.2</v>
      </c>
      <c r="G95" s="20">
        <v>-1265.9000000000001</v>
      </c>
    </row>
    <row r="96" spans="2:7">
      <c r="B96" s="20">
        <v>8984</v>
      </c>
      <c r="C96" s="19">
        <v>0.8</v>
      </c>
      <c r="D96" s="19">
        <v>246.8</v>
      </c>
      <c r="E96" s="20">
        <v>8847.2000000000007</v>
      </c>
      <c r="F96" s="19">
        <v>405.9</v>
      </c>
      <c r="G96" s="20">
        <v>-1267.3</v>
      </c>
    </row>
    <row r="97" spans="2:7">
      <c r="B97" s="20">
        <v>9078</v>
      </c>
      <c r="C97" s="19">
        <v>0.5</v>
      </c>
      <c r="D97" s="19">
        <v>147.80000000000001</v>
      </c>
      <c r="E97" s="20">
        <v>8941.2000000000007</v>
      </c>
      <c r="F97" s="19">
        <v>405.3</v>
      </c>
      <c r="G97" s="20">
        <v>-1267.7</v>
      </c>
    </row>
    <row r="98" spans="2:7">
      <c r="B98" s="20">
        <v>9264</v>
      </c>
      <c r="C98" s="19">
        <v>1.4</v>
      </c>
      <c r="D98" s="19">
        <v>223.5</v>
      </c>
      <c r="E98" s="20">
        <v>9127.1</v>
      </c>
      <c r="F98" s="19">
        <v>403</v>
      </c>
      <c r="G98" s="20">
        <v>-1268.8</v>
      </c>
    </row>
    <row r="99" spans="2:7">
      <c r="B99" s="20">
        <v>9358</v>
      </c>
      <c r="C99" s="19">
        <v>1.1000000000000001</v>
      </c>
      <c r="D99" s="19">
        <v>237</v>
      </c>
      <c r="E99" s="20">
        <v>9221.1</v>
      </c>
      <c r="F99" s="19">
        <v>401.7</v>
      </c>
      <c r="G99" s="20">
        <v>-1270.4000000000001</v>
      </c>
    </row>
    <row r="100" spans="2:7">
      <c r="B100" s="20">
        <v>9451</v>
      </c>
      <c r="C100" s="19">
        <v>0.8</v>
      </c>
      <c r="D100" s="19">
        <v>217</v>
      </c>
      <c r="E100" s="20">
        <v>9314.1</v>
      </c>
      <c r="F100" s="19">
        <v>400.7</v>
      </c>
      <c r="G100" s="20">
        <v>-1271.5</v>
      </c>
    </row>
    <row r="101" spans="2:7">
      <c r="B101" s="20">
        <v>9544</v>
      </c>
      <c r="C101" s="19">
        <v>0.6</v>
      </c>
      <c r="D101" s="19">
        <v>138.6</v>
      </c>
      <c r="E101" s="20">
        <v>9407.1</v>
      </c>
      <c r="F101" s="19">
        <v>399.8</v>
      </c>
      <c r="G101" s="20">
        <v>-1271.5999999999999</v>
      </c>
    </row>
    <row r="102" spans="2:7">
      <c r="B102" s="20">
        <v>9638</v>
      </c>
      <c r="C102" s="19">
        <v>0.9</v>
      </c>
      <c r="D102" s="19">
        <v>112.2</v>
      </c>
      <c r="E102" s="20">
        <v>9501.1</v>
      </c>
      <c r="F102" s="19">
        <v>399.1</v>
      </c>
      <c r="G102" s="20">
        <v>-1270.5999999999999</v>
      </c>
    </row>
    <row r="103" spans="2:7">
      <c r="B103" s="20">
        <v>9732</v>
      </c>
      <c r="C103" s="19">
        <v>1.5</v>
      </c>
      <c r="D103" s="19">
        <v>123.7</v>
      </c>
      <c r="E103" s="20">
        <v>9595.1</v>
      </c>
      <c r="F103" s="19">
        <v>398.2</v>
      </c>
      <c r="G103" s="20">
        <v>-1268.8</v>
      </c>
    </row>
    <row r="104" spans="2:7">
      <c r="B104" s="20">
        <v>9825</v>
      </c>
      <c r="C104" s="19">
        <v>1.3</v>
      </c>
      <c r="D104" s="19">
        <v>138.30000000000001</v>
      </c>
      <c r="E104" s="20">
        <v>9688</v>
      </c>
      <c r="F104" s="19">
        <v>396.7</v>
      </c>
      <c r="G104" s="20">
        <v>-1267.0999999999999</v>
      </c>
    </row>
    <row r="105" spans="2:7">
      <c r="B105" s="20">
        <v>9919</v>
      </c>
      <c r="C105" s="19">
        <v>1</v>
      </c>
      <c r="D105" s="19">
        <v>138</v>
      </c>
      <c r="E105" s="20">
        <v>9782</v>
      </c>
      <c r="F105" s="19">
        <v>395.3</v>
      </c>
      <c r="G105" s="20">
        <v>-1265.9000000000001</v>
      </c>
    </row>
    <row r="106" spans="2:7">
      <c r="B106" s="20">
        <v>10013</v>
      </c>
      <c r="C106" s="19">
        <v>0.7</v>
      </c>
      <c r="D106" s="19">
        <v>110.2</v>
      </c>
      <c r="E106" s="20">
        <v>9876</v>
      </c>
      <c r="F106" s="19">
        <v>394.5</v>
      </c>
      <c r="G106" s="20">
        <v>-1264.8</v>
      </c>
    </row>
    <row r="107" spans="2:7">
      <c r="B107" s="20">
        <v>10107</v>
      </c>
      <c r="C107" s="19">
        <v>0.2</v>
      </c>
      <c r="D107" s="19">
        <v>114.5</v>
      </c>
      <c r="E107" s="20">
        <v>9970</v>
      </c>
      <c r="F107" s="19">
        <v>394.2</v>
      </c>
      <c r="G107" s="20">
        <v>-1264.0999999999999</v>
      </c>
    </row>
    <row r="108" spans="2:7">
      <c r="B108" s="20">
        <v>10201</v>
      </c>
      <c r="C108" s="19">
        <v>0.2</v>
      </c>
      <c r="D108" s="19">
        <v>296.7</v>
      </c>
      <c r="E108" s="20">
        <v>10064</v>
      </c>
      <c r="F108" s="19">
        <v>394.2</v>
      </c>
      <c r="G108" s="20">
        <v>-1264.0999999999999</v>
      </c>
    </row>
    <row r="109" spans="2:7">
      <c r="B109" s="20">
        <v>10295</v>
      </c>
      <c r="C109" s="19">
        <v>0.4</v>
      </c>
      <c r="D109" s="19">
        <v>234.7</v>
      </c>
      <c r="E109" s="20">
        <v>10158</v>
      </c>
      <c r="F109" s="19">
        <v>394.1</v>
      </c>
      <c r="G109" s="20">
        <v>-1264.5</v>
      </c>
    </row>
    <row r="110" spans="2:7">
      <c r="B110" s="20">
        <v>10389</v>
      </c>
      <c r="C110" s="19">
        <v>0.3</v>
      </c>
      <c r="D110" s="19">
        <v>238.6</v>
      </c>
      <c r="E110" s="20">
        <v>10252</v>
      </c>
      <c r="F110" s="19">
        <v>393.8</v>
      </c>
      <c r="G110" s="20">
        <v>-1265</v>
      </c>
    </row>
    <row r="111" spans="2:7">
      <c r="B111" s="20">
        <v>10483</v>
      </c>
      <c r="C111" s="19">
        <v>0.7</v>
      </c>
      <c r="D111" s="19">
        <v>186.7</v>
      </c>
      <c r="E111" s="20">
        <v>10346</v>
      </c>
      <c r="F111" s="19">
        <v>393.1</v>
      </c>
      <c r="G111" s="20">
        <v>-1265.3</v>
      </c>
    </row>
    <row r="112" spans="2:7">
      <c r="B112" s="20">
        <v>10577</v>
      </c>
      <c r="C112" s="19">
        <v>0.7</v>
      </c>
      <c r="D112" s="19">
        <v>154.6</v>
      </c>
      <c r="E112" s="20">
        <v>10440</v>
      </c>
      <c r="F112" s="19">
        <v>392</v>
      </c>
      <c r="G112" s="20">
        <v>-1265.0999999999999</v>
      </c>
    </row>
    <row r="113" spans="2:7">
      <c r="B113" s="20">
        <v>10671</v>
      </c>
      <c r="C113" s="19">
        <v>0.4</v>
      </c>
      <c r="D113" s="19">
        <v>161.30000000000001</v>
      </c>
      <c r="E113" s="20">
        <v>10534</v>
      </c>
      <c r="F113" s="19">
        <v>391.2</v>
      </c>
      <c r="G113" s="20">
        <v>-1264.7</v>
      </c>
    </row>
    <row r="114" spans="2:7">
      <c r="B114" s="20">
        <v>10765</v>
      </c>
      <c r="C114" s="19">
        <v>0.7</v>
      </c>
      <c r="D114" s="19">
        <v>19.5</v>
      </c>
      <c r="E114" s="20">
        <v>10628</v>
      </c>
      <c r="F114" s="19">
        <v>391.4</v>
      </c>
      <c r="G114" s="20">
        <v>-1264.4000000000001</v>
      </c>
    </row>
    <row r="115" spans="2:7">
      <c r="B115" s="20">
        <v>10859</v>
      </c>
      <c r="C115" s="19">
        <v>1.7</v>
      </c>
      <c r="D115" s="19">
        <v>341.2</v>
      </c>
      <c r="E115" s="20">
        <v>10722</v>
      </c>
      <c r="F115" s="19">
        <v>393.3</v>
      </c>
      <c r="G115" s="20">
        <v>-1264.7</v>
      </c>
    </row>
    <row r="116" spans="2:7">
      <c r="B116" s="20">
        <v>10915</v>
      </c>
      <c r="C116" s="19">
        <v>2</v>
      </c>
      <c r="D116" s="19">
        <v>332.2</v>
      </c>
      <c r="E116" s="20">
        <v>10777.9</v>
      </c>
      <c r="F116" s="19">
        <v>394.9</v>
      </c>
      <c r="G116" s="20">
        <v>-1265.4000000000001</v>
      </c>
    </row>
    <row r="117" spans="2:7">
      <c r="B117" s="20">
        <v>11008</v>
      </c>
      <c r="C117" s="19">
        <v>3.7</v>
      </c>
      <c r="D117" s="19">
        <v>330.5</v>
      </c>
      <c r="E117" s="20">
        <v>10870.8</v>
      </c>
      <c r="F117" s="19">
        <v>399</v>
      </c>
      <c r="G117" s="20">
        <v>-1267.7</v>
      </c>
    </row>
    <row r="118" spans="2:7">
      <c r="B118" s="20">
        <v>11103</v>
      </c>
      <c r="C118" s="19">
        <v>4</v>
      </c>
      <c r="D118" s="19">
        <v>359.1</v>
      </c>
      <c r="E118" s="20">
        <v>10965.6</v>
      </c>
      <c r="F118" s="19">
        <v>405</v>
      </c>
      <c r="G118" s="20">
        <v>-1269.2</v>
      </c>
    </row>
    <row r="119" spans="2:7">
      <c r="B119" s="20">
        <v>11197</v>
      </c>
      <c r="C119" s="19">
        <v>3.6</v>
      </c>
      <c r="D119" s="19">
        <v>353.4</v>
      </c>
      <c r="E119" s="20">
        <v>11059.4</v>
      </c>
      <c r="F119" s="19">
        <v>411.2</v>
      </c>
      <c r="G119" s="20">
        <v>-1269.5999999999999</v>
      </c>
    </row>
    <row r="120" spans="2:7">
      <c r="B120" s="20">
        <v>11291</v>
      </c>
      <c r="C120" s="19">
        <v>2.8</v>
      </c>
      <c r="D120" s="19">
        <v>39.1</v>
      </c>
      <c r="E120" s="20">
        <v>11153.3</v>
      </c>
      <c r="F120" s="19">
        <v>415.9</v>
      </c>
      <c r="G120" s="20">
        <v>-1268.5</v>
      </c>
    </row>
    <row r="121" spans="2:7">
      <c r="B121" s="20">
        <v>11384</v>
      </c>
      <c r="C121" s="19">
        <v>2.8</v>
      </c>
      <c r="D121" s="19">
        <v>30.4</v>
      </c>
      <c r="E121" s="20">
        <v>11246.2</v>
      </c>
      <c r="F121" s="19">
        <v>419.6</v>
      </c>
      <c r="G121" s="20">
        <v>-1265.9000000000001</v>
      </c>
    </row>
    <row r="122" spans="2:7">
      <c r="B122" s="20">
        <v>11478</v>
      </c>
      <c r="C122" s="19">
        <v>2.6</v>
      </c>
      <c r="D122" s="19">
        <v>6.3</v>
      </c>
      <c r="E122" s="20">
        <v>11340.1</v>
      </c>
      <c r="F122" s="19">
        <v>423.7</v>
      </c>
      <c r="G122" s="20">
        <v>-1264.5</v>
      </c>
    </row>
    <row r="123" spans="2:7">
      <c r="B123" s="20">
        <v>11571</v>
      </c>
      <c r="C123" s="19">
        <v>3.6</v>
      </c>
      <c r="D123" s="19">
        <v>353</v>
      </c>
      <c r="E123" s="20">
        <v>11432.9</v>
      </c>
      <c r="F123" s="19">
        <v>428.7</v>
      </c>
      <c r="G123" s="20">
        <v>-1264.5999999999999</v>
      </c>
    </row>
    <row r="124" spans="2:7">
      <c r="B124" s="20">
        <v>11665</v>
      </c>
      <c r="C124" s="19">
        <v>3.4</v>
      </c>
      <c r="D124" s="19">
        <v>1</v>
      </c>
      <c r="E124" s="20">
        <v>11526.8</v>
      </c>
      <c r="F124" s="19">
        <v>434.4</v>
      </c>
      <c r="G124" s="20">
        <v>-1265</v>
      </c>
    </row>
    <row r="125" spans="2:7">
      <c r="B125" s="20">
        <v>11759</v>
      </c>
      <c r="C125" s="19">
        <v>2.7</v>
      </c>
      <c r="D125" s="19">
        <v>0.7</v>
      </c>
      <c r="E125" s="20">
        <v>11620.6</v>
      </c>
      <c r="F125" s="19">
        <v>439.4</v>
      </c>
      <c r="G125" s="20">
        <v>-1264.9000000000001</v>
      </c>
    </row>
    <row r="126" spans="2:7">
      <c r="B126" s="20">
        <v>11853</v>
      </c>
      <c r="C126" s="19">
        <v>1.1000000000000001</v>
      </c>
      <c r="D126" s="19">
        <v>4.7</v>
      </c>
      <c r="E126" s="20">
        <v>11714.6</v>
      </c>
      <c r="F126" s="19">
        <v>442.5</v>
      </c>
      <c r="G126" s="20">
        <v>-1264.8</v>
      </c>
    </row>
    <row r="127" spans="2:7">
      <c r="B127" s="20">
        <v>11946</v>
      </c>
      <c r="C127" s="19">
        <v>0.4</v>
      </c>
      <c r="D127" s="19">
        <v>278.10000000000002</v>
      </c>
      <c r="E127" s="20">
        <v>11807.6</v>
      </c>
      <c r="F127" s="19">
        <v>443.5</v>
      </c>
      <c r="G127" s="20">
        <v>-1265</v>
      </c>
    </row>
    <row r="128" spans="2:7">
      <c r="B128" s="20">
        <v>12040</v>
      </c>
      <c r="C128" s="19">
        <v>0.6</v>
      </c>
      <c r="D128" s="19">
        <v>315.39999999999998</v>
      </c>
      <c r="E128" s="20">
        <v>11901.6</v>
      </c>
      <c r="F128" s="19">
        <v>443.9</v>
      </c>
      <c r="G128" s="20">
        <v>-1265.7</v>
      </c>
    </row>
    <row r="129" spans="2:7">
      <c r="B129" s="20">
        <v>12134</v>
      </c>
      <c r="C129" s="19">
        <v>0.4</v>
      </c>
      <c r="D129" s="19">
        <v>238.3</v>
      </c>
      <c r="E129" s="20">
        <v>11995.6</v>
      </c>
      <c r="F129" s="19">
        <v>444</v>
      </c>
      <c r="G129" s="20">
        <v>-1266.3</v>
      </c>
    </row>
    <row r="130" spans="2:7">
      <c r="B130" s="20">
        <v>12227</v>
      </c>
      <c r="C130" s="19">
        <v>2.1</v>
      </c>
      <c r="D130" s="19">
        <v>178.4</v>
      </c>
      <c r="E130" s="20">
        <v>12088.5</v>
      </c>
      <c r="F130" s="19">
        <v>442.2</v>
      </c>
      <c r="G130" s="20">
        <v>-1266.5999999999999</v>
      </c>
    </row>
    <row r="131" spans="2:7">
      <c r="B131" s="20">
        <v>12320</v>
      </c>
      <c r="C131" s="19">
        <v>3.4</v>
      </c>
      <c r="D131" s="19">
        <v>174.6</v>
      </c>
      <c r="E131" s="20">
        <v>12181.4</v>
      </c>
      <c r="F131" s="19">
        <v>437.7</v>
      </c>
      <c r="G131" s="20">
        <v>-1266.2</v>
      </c>
    </row>
    <row r="132" spans="2:7">
      <c r="B132" s="20">
        <v>12366</v>
      </c>
      <c r="C132" s="19">
        <v>3.5</v>
      </c>
      <c r="D132" s="19">
        <v>175.7</v>
      </c>
      <c r="E132" s="20">
        <v>12227.3</v>
      </c>
      <c r="F132" s="19">
        <v>435</v>
      </c>
      <c r="G132" s="20">
        <v>-1266</v>
      </c>
    </row>
    <row r="133" spans="2:7">
      <c r="B133" s="20">
        <v>12456</v>
      </c>
      <c r="C133" s="19">
        <v>3.5</v>
      </c>
      <c r="D133" s="19">
        <v>175.7</v>
      </c>
      <c r="E133" s="20">
        <v>12317.2</v>
      </c>
      <c r="F133" s="19">
        <v>429.5</v>
      </c>
      <c r="G133" s="20">
        <v>-1265.5999999999999</v>
      </c>
    </row>
    <row r="134" spans="2:7">
      <c r="B134" s="20"/>
      <c r="C134" s="19"/>
      <c r="D134" s="19"/>
      <c r="E134" s="20"/>
      <c r="F134" s="19"/>
      <c r="G134" s="19"/>
    </row>
    <row r="135" spans="2:7">
      <c r="B135" s="20"/>
      <c r="C135" s="19"/>
      <c r="D135" s="19"/>
      <c r="E135" s="20"/>
      <c r="F135" s="19"/>
      <c r="G135" s="19"/>
    </row>
    <row r="136" spans="2:7">
      <c r="B136" s="20"/>
      <c r="C136" s="19"/>
      <c r="D136" s="19"/>
      <c r="E136" s="20"/>
      <c r="F136" s="19"/>
      <c r="G136" s="19"/>
    </row>
    <row r="137" spans="2:7">
      <c r="B137" s="20"/>
      <c r="C137" s="19"/>
      <c r="D137" s="19"/>
      <c r="E137" s="20"/>
      <c r="F137" s="19"/>
      <c r="G137" s="19"/>
    </row>
    <row r="138" spans="2:7">
      <c r="B138" s="20"/>
      <c r="C138" s="19"/>
      <c r="D138" s="19"/>
      <c r="E138" s="20"/>
      <c r="F138" s="19"/>
      <c r="G138" s="19"/>
    </row>
    <row r="139" spans="2:7">
      <c r="B139" s="20"/>
      <c r="C139" s="19"/>
      <c r="D139" s="19"/>
      <c r="E139" s="20"/>
      <c r="F139" s="19"/>
      <c r="G139" s="20"/>
    </row>
    <row r="140" spans="2:7">
      <c r="B140" s="20"/>
      <c r="C140" s="19"/>
      <c r="D140" s="19"/>
      <c r="E140" s="20"/>
      <c r="F140" s="19"/>
      <c r="G140" s="20"/>
    </row>
    <row r="141" spans="2:7">
      <c r="B141" s="20"/>
      <c r="C141" s="19"/>
      <c r="D141" s="19"/>
      <c r="E141" s="20"/>
      <c r="F141" s="19"/>
      <c r="G141" s="20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2012-07-05T20:56:18Z</dcterms:modified>
</cp:coreProperties>
</file>