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<sst xmlns="http://schemas.openxmlformats.org/spreadsheetml/2006/main" count="42" uniqueCount="38">
  <si>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</si>
  <si>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</si>
  <si>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</si>
  <si>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</si>
  <si>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</si>
  <si>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</si>
  <si>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</si>
  <si>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</si>
  <si>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</si>
  <si>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</si>
  <si>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</si>
  <si>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</si>
  <si>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</si>
  <si>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</si>
  <si>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</si>
  <si>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</si>
  <si>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</si>
  <si>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</si>
  <si>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</si>
  <si>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</si>
  <si>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</si>
  <si>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</si>
  <si>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</si>
  <si>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</si>
  <si>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</si>
  <si>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</si>
  <si>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</si>
  <si>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</si>
  <si>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</si>
  <si>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</si>
  <si>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</si>
  <si>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</si>
  <si>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</si>
  <si>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</si>
  <si>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</si>
  <si>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17, T6S, R91W</t>
  </si>
  <si>
    <t>Jolley KP 443-18</t>
  </si>
  <si>
    <t>05-045-20005-00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</si>
</sst>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</cellXfs>
  <cellStyles count="3">
    <cellStyle name="Normal" xfId="0" builtinId="0"/>
    <cellStyle name="Normal_Data" xfId="1"/>
    <cellStyle name="Normal_Data_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0" sqref="E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159</v>
      </c>
      <c r="C3" s="19">
        <v>1.25</v>
      </c>
      <c r="D3" s="19">
        <v>255.81</v>
      </c>
      <c r="E3" s="19">
        <v>159</v>
      </c>
      <c r="F3" s="19">
        <v>-0.4</v>
      </c>
      <c r="G3" s="19">
        <v>-1.7</v>
      </c>
    </row>
    <row r="4" spans="1:11" ht="15.75" thickBot="1">
      <c r="A4" s="8" t="s">
        <v>8</v>
      </c>
      <c r="B4" s="19">
        <v>252</v>
      </c>
      <c r="C4" s="19">
        <v>2.76</v>
      </c>
      <c r="D4" s="19">
        <v>259.10000000000002</v>
      </c>
      <c r="E4" s="19">
        <v>251.9</v>
      </c>
      <c r="F4" s="19">
        <v>-1.1000000000000001</v>
      </c>
      <c r="G4" s="19">
        <v>-4.9000000000000004</v>
      </c>
    </row>
    <row r="5" spans="1:11" ht="15.75" thickBot="1">
      <c r="A5" s="12">
        <v>96850</v>
      </c>
      <c r="B5" s="19">
        <v>342</v>
      </c>
      <c r="C5" s="19">
        <v>6.47</v>
      </c>
      <c r="D5" s="19">
        <v>261.22000000000003</v>
      </c>
      <c r="E5" s="19">
        <v>341.6</v>
      </c>
      <c r="F5" s="19">
        <v>-2.2999999999999998</v>
      </c>
      <c r="G5" s="19">
        <v>-12</v>
      </c>
    </row>
    <row r="6" spans="1:11" ht="15.75" thickBot="1">
      <c r="A6" s="9" t="s">
        <v>9</v>
      </c>
      <c r="B6" s="19">
        <v>434</v>
      </c>
      <c r="C6" s="19">
        <v>9.06</v>
      </c>
      <c r="D6" s="19">
        <v>254.84</v>
      </c>
      <c r="E6" s="19">
        <v>432.8</v>
      </c>
      <c r="F6" s="19">
        <v>-5</v>
      </c>
      <c r="G6" s="19">
        <v>-24.1</v>
      </c>
    </row>
    <row r="7" spans="1:11" ht="15.75" thickBot="1">
      <c r="A7" s="13" t="s">
        <v>36</v>
      </c>
      <c r="B7" s="19">
        <v>525</v>
      </c>
      <c r="C7" s="19">
        <v>11.43</v>
      </c>
      <c r="D7" s="19">
        <v>261.08</v>
      </c>
      <c r="E7" s="19">
        <v>522.29999999999995</v>
      </c>
      <c r="F7" s="19">
        <v>-8.1999999999999993</v>
      </c>
      <c r="G7" s="19">
        <v>-39.9</v>
      </c>
    </row>
    <row r="8" spans="1:11" ht="15.75" thickBot="1">
      <c r="A8" s="16" t="s">
        <v>12</v>
      </c>
      <c r="B8" s="19">
        <v>616</v>
      </c>
      <c r="C8" s="19">
        <v>14.77</v>
      </c>
      <c r="D8" s="19">
        <v>262.13</v>
      </c>
      <c r="E8" s="19">
        <v>610.9</v>
      </c>
      <c r="F8" s="19">
        <v>-11.2</v>
      </c>
      <c r="G8" s="19">
        <v>-60.4</v>
      </c>
    </row>
    <row r="9" spans="1:11" ht="15.75" thickBot="1">
      <c r="A9" s="13" t="s">
        <v>37</v>
      </c>
      <c r="B9" s="19">
        <v>707</v>
      </c>
      <c r="C9" s="19">
        <v>15.74</v>
      </c>
      <c r="D9" s="19">
        <v>259.41000000000003</v>
      </c>
      <c r="E9" s="19">
        <v>698.7</v>
      </c>
      <c r="F9" s="19">
        <v>-15.1</v>
      </c>
      <c r="G9" s="19">
        <v>-84</v>
      </c>
    </row>
    <row r="10" spans="1:11" ht="15.75" thickBot="1">
      <c r="A10" s="14" t="s">
        <v>11</v>
      </c>
      <c r="B10" s="19">
        <v>798</v>
      </c>
      <c r="C10" s="19"/>
      <c r="D10" s="19"/>
      <c r="E10" s="19">
        <v>788.6</v>
      </c>
      <c r="F10" s="19">
        <v>-17.399999999999999</v>
      </c>
      <c r="G10" s="19">
        <v>-96.2</v>
      </c>
    </row>
    <row r="11" spans="1:11" ht="15.75" thickBot="1">
      <c r="A11" s="15" t="s">
        <v>35</v>
      </c>
      <c r="B11" s="19">
        <v>884</v>
      </c>
      <c r="C11" s="19">
        <v>16.8</v>
      </c>
      <c r="D11" s="19">
        <v>261.25</v>
      </c>
      <c r="E11" s="19">
        <v>868.6</v>
      </c>
      <c r="F11" s="19">
        <v>-23.4</v>
      </c>
      <c r="G11" s="19">
        <v>-132.9</v>
      </c>
    </row>
    <row r="12" spans="1:11" ht="15.75" thickBot="1">
      <c r="A12" s="14" t="s">
        <v>10</v>
      </c>
      <c r="B12" s="19">
        <v>978</v>
      </c>
      <c r="C12" s="19">
        <v>17.5</v>
      </c>
      <c r="D12" s="19">
        <v>258.35000000000002</v>
      </c>
      <c r="E12" s="19">
        <v>958.5</v>
      </c>
      <c r="F12" s="19">
        <v>-28.3</v>
      </c>
      <c r="G12" s="19">
        <v>-160.1</v>
      </c>
    </row>
    <row r="13" spans="1:11" ht="15.75" thickBot="1">
      <c r="A13" s="13" t="s">
        <v>33</v>
      </c>
      <c r="B13" s="20">
        <v>1069</v>
      </c>
      <c r="C13" s="19">
        <v>16</v>
      </c>
      <c r="D13" s="19">
        <v>255.54</v>
      </c>
      <c r="E13" s="20">
        <v>1045.5999999999999</v>
      </c>
      <c r="F13" s="19">
        <v>-34.200000000000003</v>
      </c>
      <c r="G13" s="19">
        <v>-185.7</v>
      </c>
    </row>
    <row r="14" spans="1:11" ht="15.75" thickBot="1">
      <c r="A14" s="14" t="s">
        <v>29</v>
      </c>
      <c r="B14" s="20">
        <v>1163</v>
      </c>
      <c r="C14" s="19">
        <v>15.65</v>
      </c>
      <c r="D14" s="19">
        <v>255.01</v>
      </c>
      <c r="E14" s="20">
        <v>1136</v>
      </c>
      <c r="F14" s="19">
        <v>-40.700000000000003</v>
      </c>
      <c r="G14" s="19">
        <v>-210.5</v>
      </c>
    </row>
    <row r="15" spans="1:11" ht="15.75" thickBot="1">
      <c r="A15" t="str">
        <f>INDEX(Lookup!E2:E5,Lookup!F2)</f>
        <v>Directional</v>
      </c>
      <c r="B15" s="20">
        <v>1257</v>
      </c>
      <c r="C15" s="19"/>
      <c r="D15" s="19"/>
      <c r="E15" s="20">
        <v>1228.9000000000001</v>
      </c>
      <c r="F15" s="19">
        <v>-44</v>
      </c>
      <c r="G15" s="19">
        <v>-222.8</v>
      </c>
    </row>
    <row r="16" spans="1:11" ht="15.75" thickBot="1">
      <c r="A16" s="14" t="s">
        <v>13</v>
      </c>
      <c r="B16" s="20">
        <v>1257</v>
      </c>
      <c r="C16" s="19">
        <v>15.56</v>
      </c>
      <c r="D16" s="19">
        <v>256.51</v>
      </c>
      <c r="E16" s="20">
        <v>1226.5999999999999</v>
      </c>
      <c r="F16" s="19">
        <v>-46.9</v>
      </c>
      <c r="G16" s="19">
        <v>-235</v>
      </c>
    </row>
    <row r="17" spans="1:7" ht="15.75" thickBot="1">
      <c r="A17" t="str">
        <f>INDEX(Lookup!A2:A4,Lookup!B2)</f>
        <v>True</v>
      </c>
      <c r="B17" s="20">
        <v>1351</v>
      </c>
      <c r="C17" s="19">
        <v>15.74</v>
      </c>
      <c r="D17" s="19">
        <v>257.39</v>
      </c>
      <c r="E17" s="20">
        <v>1317.1</v>
      </c>
      <c r="F17" s="19">
        <v>-52.7</v>
      </c>
      <c r="G17" s="19">
        <v>-259.7</v>
      </c>
    </row>
    <row r="18" spans="1:7" ht="15.75" thickBot="1">
      <c r="A18" s="14" t="s">
        <v>15</v>
      </c>
      <c r="B18" s="20">
        <v>1445</v>
      </c>
      <c r="C18" s="19">
        <v>15.65</v>
      </c>
      <c r="D18" s="19">
        <v>259.85000000000002</v>
      </c>
      <c r="E18" s="20">
        <v>1407.6</v>
      </c>
      <c r="F18" s="19">
        <v>-57.7</v>
      </c>
      <c r="G18" s="19">
        <v>-284.60000000000002</v>
      </c>
    </row>
    <row r="19" spans="1:7">
      <c r="A19" t="e">
        <f>INDEX(Lookup!C2:C12,Lookup!D2)</f>
        <v>#VALUE!</v>
      </c>
      <c r="B19" s="20">
        <v>1539</v>
      </c>
      <c r="C19" s="19">
        <v>15.92</v>
      </c>
      <c r="D19" s="19">
        <v>260.81</v>
      </c>
      <c r="E19" s="20">
        <v>1498</v>
      </c>
      <c r="F19" s="19">
        <v>-62</v>
      </c>
      <c r="G19" s="19">
        <v>-309.8</v>
      </c>
    </row>
    <row r="20" spans="1:7">
      <c r="B20" s="20">
        <v>1631</v>
      </c>
      <c r="C20" s="19">
        <v>16.09</v>
      </c>
      <c r="D20" s="19">
        <v>255.72</v>
      </c>
      <c r="E20" s="20">
        <v>1586.5</v>
      </c>
      <c r="F20" s="19">
        <v>-67.099999999999994</v>
      </c>
      <c r="G20" s="19">
        <v>-334.6</v>
      </c>
    </row>
    <row r="21" spans="1:7">
      <c r="B21" s="20">
        <v>1726</v>
      </c>
      <c r="C21" s="19">
        <v>16.53</v>
      </c>
      <c r="D21" s="19">
        <v>254.4</v>
      </c>
      <c r="E21" s="20">
        <v>1677.7</v>
      </c>
      <c r="F21" s="19">
        <v>-74</v>
      </c>
      <c r="G21" s="19">
        <v>-360.4</v>
      </c>
    </row>
    <row r="22" spans="1:7">
      <c r="B22" s="20">
        <v>1820</v>
      </c>
      <c r="C22" s="19">
        <v>17.23</v>
      </c>
      <c r="D22" s="19">
        <v>251.67</v>
      </c>
      <c r="E22" s="20">
        <v>1767.6</v>
      </c>
      <c r="F22" s="19">
        <v>-82</v>
      </c>
      <c r="G22" s="19">
        <v>-386.5</v>
      </c>
    </row>
    <row r="23" spans="1:7">
      <c r="B23" s="20">
        <v>1914</v>
      </c>
      <c r="C23" s="19">
        <v>15.56</v>
      </c>
      <c r="D23" s="19">
        <v>252.82</v>
      </c>
      <c r="E23" s="20">
        <v>1857.8</v>
      </c>
      <c r="F23" s="19">
        <v>-90.1</v>
      </c>
      <c r="G23" s="19">
        <v>-411.7</v>
      </c>
    </row>
    <row r="24" spans="1:7">
      <c r="B24" s="20">
        <v>2008</v>
      </c>
      <c r="C24" s="19">
        <v>15.65</v>
      </c>
      <c r="D24" s="19">
        <v>254.49</v>
      </c>
      <c r="E24" s="20">
        <v>1948.3</v>
      </c>
      <c r="F24" s="19">
        <v>-97.2</v>
      </c>
      <c r="G24" s="19">
        <v>-436</v>
      </c>
    </row>
    <row r="25" spans="1:7">
      <c r="B25" s="20">
        <v>2102</v>
      </c>
      <c r="C25" s="19">
        <v>15.48</v>
      </c>
      <c r="D25" s="19">
        <v>255.8</v>
      </c>
      <c r="E25" s="20">
        <v>2038.9</v>
      </c>
      <c r="F25" s="19">
        <v>-103.7</v>
      </c>
      <c r="G25" s="19">
        <v>-460.4</v>
      </c>
    </row>
    <row r="26" spans="1:7">
      <c r="B26" s="20">
        <v>2196</v>
      </c>
      <c r="C26" s="19">
        <v>16.09</v>
      </c>
      <c r="D26" s="19">
        <v>260.02</v>
      </c>
      <c r="E26" s="20">
        <v>2129.3000000000002</v>
      </c>
      <c r="F26" s="19">
        <v>-109</v>
      </c>
      <c r="G26" s="19">
        <v>-485.4</v>
      </c>
    </row>
    <row r="27" spans="1:7">
      <c r="B27" s="20">
        <v>2290</v>
      </c>
      <c r="C27" s="19">
        <v>16.09</v>
      </c>
      <c r="D27" s="19">
        <v>260.29000000000002</v>
      </c>
      <c r="E27" s="20">
        <v>2219.6</v>
      </c>
      <c r="F27" s="19">
        <v>-113.5</v>
      </c>
      <c r="G27" s="19">
        <v>-511</v>
      </c>
    </row>
    <row r="28" spans="1:7">
      <c r="B28" s="20">
        <v>2384</v>
      </c>
      <c r="C28" s="19">
        <v>15.74</v>
      </c>
      <c r="D28" s="19">
        <v>258.27</v>
      </c>
      <c r="E28" s="20">
        <v>2310</v>
      </c>
      <c r="F28" s="19">
        <v>-118.3</v>
      </c>
      <c r="G28" s="19">
        <v>-536.4</v>
      </c>
    </row>
    <row r="29" spans="1:7">
      <c r="B29" s="20">
        <v>2476</v>
      </c>
      <c r="C29" s="19">
        <v>16</v>
      </c>
      <c r="D29" s="19">
        <v>255.8</v>
      </c>
      <c r="E29" s="20">
        <v>2398.5</v>
      </c>
      <c r="F29" s="19">
        <v>-123.9</v>
      </c>
      <c r="G29" s="19">
        <v>-560.9</v>
      </c>
    </row>
    <row r="30" spans="1:7">
      <c r="B30" s="20">
        <v>2571</v>
      </c>
      <c r="C30" s="19">
        <v>15.12</v>
      </c>
      <c r="D30" s="19">
        <v>260.29000000000002</v>
      </c>
      <c r="E30" s="20">
        <v>2490.1</v>
      </c>
      <c r="F30" s="19">
        <v>-129.19999999999999</v>
      </c>
      <c r="G30" s="19">
        <v>-585.79999999999995</v>
      </c>
    </row>
    <row r="31" spans="1:7">
      <c r="B31" s="20">
        <v>2665</v>
      </c>
      <c r="C31" s="19">
        <v>13.98</v>
      </c>
      <c r="D31" s="19">
        <v>261.95999999999998</v>
      </c>
      <c r="E31" s="20">
        <v>2581</v>
      </c>
      <c r="F31" s="19">
        <v>-132.9</v>
      </c>
      <c r="G31" s="19">
        <v>-609.1</v>
      </c>
    </row>
    <row r="32" spans="1:7">
      <c r="B32" s="20">
        <v>2759</v>
      </c>
      <c r="C32" s="19">
        <v>13.98</v>
      </c>
      <c r="D32" s="19">
        <v>261.77999999999997</v>
      </c>
      <c r="E32" s="20">
        <v>2672.3</v>
      </c>
      <c r="F32" s="19">
        <v>-136.1</v>
      </c>
      <c r="G32" s="19">
        <v>-631.6</v>
      </c>
    </row>
    <row r="33" spans="2:7">
      <c r="B33" s="20">
        <v>2852</v>
      </c>
      <c r="C33" s="19">
        <v>14.77</v>
      </c>
      <c r="D33" s="19">
        <v>259.76</v>
      </c>
      <c r="E33" s="20">
        <v>2762.3</v>
      </c>
      <c r="F33" s="19">
        <v>-139.80000000000001</v>
      </c>
      <c r="G33" s="19">
        <v>-654.4</v>
      </c>
    </row>
    <row r="34" spans="2:7">
      <c r="B34" s="20">
        <v>2946</v>
      </c>
      <c r="C34" s="19">
        <v>14.6</v>
      </c>
      <c r="D34" s="19">
        <v>259.85000000000002</v>
      </c>
      <c r="E34" s="20">
        <v>2853.3</v>
      </c>
      <c r="F34" s="19">
        <v>-144</v>
      </c>
      <c r="G34" s="19">
        <v>-677.8</v>
      </c>
    </row>
    <row r="35" spans="2:7">
      <c r="B35" s="20">
        <v>3040</v>
      </c>
      <c r="C35" s="19">
        <v>14.68</v>
      </c>
      <c r="D35" s="19">
        <v>261.08</v>
      </c>
      <c r="E35" s="20">
        <v>2944.2</v>
      </c>
      <c r="F35" s="19">
        <v>-147.9</v>
      </c>
      <c r="G35" s="19">
        <v>-701.3</v>
      </c>
    </row>
    <row r="36" spans="2:7">
      <c r="B36" s="20">
        <v>3133</v>
      </c>
      <c r="C36" s="19">
        <v>14.07</v>
      </c>
      <c r="D36" s="19">
        <v>258.62</v>
      </c>
      <c r="E36" s="20">
        <v>3034.3</v>
      </c>
      <c r="F36" s="19">
        <v>-152</v>
      </c>
      <c r="G36" s="19">
        <v>-724</v>
      </c>
    </row>
    <row r="37" spans="2:7">
      <c r="B37" s="20">
        <v>3226</v>
      </c>
      <c r="C37" s="19">
        <v>12.93</v>
      </c>
      <c r="D37" s="19">
        <v>260.55</v>
      </c>
      <c r="E37" s="20">
        <v>3124.7</v>
      </c>
      <c r="F37" s="19">
        <v>-155.9</v>
      </c>
      <c r="G37" s="19">
        <v>-745.3</v>
      </c>
    </row>
    <row r="38" spans="2:7">
      <c r="B38" s="20">
        <v>3320</v>
      </c>
      <c r="C38" s="19">
        <v>12.31</v>
      </c>
      <c r="D38" s="19">
        <v>251.59</v>
      </c>
      <c r="E38" s="20">
        <v>3216.5</v>
      </c>
      <c r="F38" s="19">
        <v>-160.80000000000001</v>
      </c>
      <c r="G38" s="19">
        <v>-765.2</v>
      </c>
    </row>
    <row r="39" spans="2:7">
      <c r="B39" s="20">
        <v>3413</v>
      </c>
      <c r="C39" s="19">
        <v>10.55</v>
      </c>
      <c r="D39" s="19">
        <v>250.62</v>
      </c>
      <c r="E39" s="20">
        <v>3307.6</v>
      </c>
      <c r="F39" s="19">
        <v>-166.8</v>
      </c>
      <c r="G39" s="19">
        <v>-782.7</v>
      </c>
    </row>
    <row r="40" spans="2:7">
      <c r="B40" s="20">
        <v>3506</v>
      </c>
      <c r="C40" s="19">
        <v>10.38</v>
      </c>
      <c r="D40" s="19">
        <v>249.39</v>
      </c>
      <c r="E40" s="20">
        <v>3399.1</v>
      </c>
      <c r="F40" s="19">
        <v>-172.6</v>
      </c>
      <c r="G40" s="19">
        <v>-798.5</v>
      </c>
    </row>
    <row r="41" spans="2:7">
      <c r="B41" s="20">
        <v>3600</v>
      </c>
      <c r="C41" s="19">
        <v>9.76</v>
      </c>
      <c r="D41" s="19">
        <v>249.12</v>
      </c>
      <c r="E41" s="20">
        <v>3491.6</v>
      </c>
      <c r="F41" s="19">
        <v>-178.4</v>
      </c>
      <c r="G41" s="19">
        <v>-813.9</v>
      </c>
    </row>
    <row r="42" spans="2:7">
      <c r="B42" s="20">
        <v>3694</v>
      </c>
      <c r="C42" s="19">
        <v>8.7100000000000009</v>
      </c>
      <c r="D42" s="19">
        <v>246.22</v>
      </c>
      <c r="E42" s="20">
        <v>3584.4</v>
      </c>
      <c r="F42" s="19">
        <v>-184.1</v>
      </c>
      <c r="G42" s="19">
        <v>-827.9</v>
      </c>
    </row>
    <row r="43" spans="2:7">
      <c r="B43" s="20">
        <v>3787</v>
      </c>
      <c r="C43" s="19">
        <v>8.27</v>
      </c>
      <c r="D43" s="19">
        <v>255.72</v>
      </c>
      <c r="E43" s="20">
        <v>3676.4</v>
      </c>
      <c r="F43" s="19">
        <v>-188.6</v>
      </c>
      <c r="G43" s="19">
        <v>-840.8</v>
      </c>
    </row>
    <row r="44" spans="2:7">
      <c r="B44" s="20">
        <v>3883</v>
      </c>
      <c r="C44" s="19">
        <v>8.35</v>
      </c>
      <c r="D44" s="19">
        <v>262.31</v>
      </c>
      <c r="E44" s="20">
        <v>3771.4</v>
      </c>
      <c r="F44" s="19">
        <v>-191.2</v>
      </c>
      <c r="G44" s="19">
        <v>-854.4</v>
      </c>
    </row>
    <row r="45" spans="2:7">
      <c r="B45" s="20">
        <v>3976</v>
      </c>
      <c r="C45" s="19">
        <v>7.65</v>
      </c>
      <c r="D45" s="19">
        <v>261.08</v>
      </c>
      <c r="E45" s="20">
        <v>3863.5</v>
      </c>
      <c r="F45" s="19">
        <v>-193.1</v>
      </c>
      <c r="G45" s="19">
        <v>-867.2</v>
      </c>
    </row>
    <row r="46" spans="2:7">
      <c r="B46" s="20">
        <v>3979</v>
      </c>
      <c r="C46" s="19"/>
      <c r="D46" s="19"/>
      <c r="E46" s="20">
        <v>3867.1</v>
      </c>
      <c r="F46" s="19">
        <v>-192.1</v>
      </c>
      <c r="G46" s="19">
        <v>-861.3</v>
      </c>
    </row>
    <row r="47" spans="2:7">
      <c r="B47" s="20">
        <v>4070</v>
      </c>
      <c r="C47" s="19">
        <v>7.12</v>
      </c>
      <c r="D47" s="19">
        <v>257.91000000000003</v>
      </c>
      <c r="E47" s="20">
        <v>3956.7</v>
      </c>
      <c r="F47" s="19">
        <v>-195.3</v>
      </c>
      <c r="G47" s="19">
        <v>-879.1</v>
      </c>
    </row>
    <row r="48" spans="2:7">
      <c r="B48" s="20">
        <v>4165</v>
      </c>
      <c r="C48" s="19">
        <v>6.16</v>
      </c>
      <c r="D48" s="19">
        <v>258.52999999999997</v>
      </c>
      <c r="E48" s="20">
        <v>4051.1</v>
      </c>
      <c r="F48" s="19">
        <v>-197.5</v>
      </c>
      <c r="G48" s="19">
        <v>-889.8</v>
      </c>
    </row>
    <row r="49" spans="2:7">
      <c r="B49" s="20">
        <v>4257</v>
      </c>
      <c r="C49" s="19">
        <v>5.19</v>
      </c>
      <c r="D49" s="19">
        <v>253.52</v>
      </c>
      <c r="E49" s="20">
        <v>4142.6000000000004</v>
      </c>
      <c r="F49" s="19">
        <v>-199.7</v>
      </c>
      <c r="G49" s="19">
        <v>-898.7</v>
      </c>
    </row>
    <row r="50" spans="2:7">
      <c r="B50" s="20">
        <v>4351</v>
      </c>
      <c r="C50" s="19">
        <v>4.13</v>
      </c>
      <c r="D50" s="19">
        <v>253.69</v>
      </c>
      <c r="E50" s="20">
        <v>4236.3</v>
      </c>
      <c r="F50" s="19">
        <v>-201.8</v>
      </c>
      <c r="G50" s="19">
        <v>-906</v>
      </c>
    </row>
    <row r="51" spans="2:7">
      <c r="B51" s="20">
        <v>4445</v>
      </c>
      <c r="C51" s="19">
        <v>3.87</v>
      </c>
      <c r="D51" s="19">
        <v>256.77</v>
      </c>
      <c r="E51" s="20">
        <v>4330.1000000000004</v>
      </c>
      <c r="F51" s="19">
        <v>-203.5</v>
      </c>
      <c r="G51" s="19">
        <v>-912.3</v>
      </c>
    </row>
    <row r="52" spans="2:7">
      <c r="B52" s="20">
        <v>4540</v>
      </c>
      <c r="C52" s="19">
        <v>2.9</v>
      </c>
      <c r="D52" s="19">
        <v>264.68</v>
      </c>
      <c r="E52" s="20">
        <v>4424.8999999999996</v>
      </c>
      <c r="F52" s="19">
        <v>-204.5</v>
      </c>
      <c r="G52" s="19">
        <v>-917.8</v>
      </c>
    </row>
    <row r="53" spans="2:7">
      <c r="B53" s="20">
        <v>4634</v>
      </c>
      <c r="C53" s="19">
        <v>2.29</v>
      </c>
      <c r="D53" s="19">
        <v>263.98</v>
      </c>
      <c r="E53" s="20">
        <v>4518.8</v>
      </c>
      <c r="F53" s="19">
        <v>-204.9</v>
      </c>
      <c r="G53" s="19">
        <v>-922.1</v>
      </c>
    </row>
    <row r="54" spans="2:7">
      <c r="B54" s="20">
        <v>4728</v>
      </c>
      <c r="C54" s="19">
        <v>1.85</v>
      </c>
      <c r="D54" s="19">
        <v>265.12</v>
      </c>
      <c r="E54" s="20">
        <v>4612.8</v>
      </c>
      <c r="F54" s="19">
        <v>-205.2</v>
      </c>
      <c r="G54" s="19">
        <v>-925.4</v>
      </c>
    </row>
    <row r="55" spans="2:7">
      <c r="B55" s="20">
        <v>4821</v>
      </c>
      <c r="C55" s="19">
        <v>1.58</v>
      </c>
      <c r="D55" s="19">
        <v>279.89</v>
      </c>
      <c r="E55" s="20">
        <v>4705.7</v>
      </c>
      <c r="F55" s="19">
        <v>-205.1</v>
      </c>
      <c r="G55" s="19">
        <v>-928.2</v>
      </c>
    </row>
    <row r="56" spans="2:7">
      <c r="B56" s="20">
        <v>4915</v>
      </c>
      <c r="C56" s="19">
        <v>1.49</v>
      </c>
      <c r="D56" s="19">
        <v>266.26</v>
      </c>
      <c r="E56" s="20">
        <v>4799.7</v>
      </c>
      <c r="F56" s="19">
        <v>-205</v>
      </c>
      <c r="G56" s="19">
        <v>-930.7</v>
      </c>
    </row>
    <row r="57" spans="2:7">
      <c r="B57" s="20">
        <v>5009</v>
      </c>
      <c r="C57" s="19">
        <v>1.23</v>
      </c>
      <c r="D57" s="19">
        <v>280.5</v>
      </c>
      <c r="E57" s="20">
        <v>4893.7</v>
      </c>
      <c r="F57" s="19">
        <v>-204.9</v>
      </c>
      <c r="G57" s="19">
        <v>-932.9</v>
      </c>
    </row>
    <row r="58" spans="2:7">
      <c r="B58" s="20">
        <v>5103</v>
      </c>
      <c r="C58" s="19">
        <v>1.23</v>
      </c>
      <c r="D58" s="19">
        <v>292.10000000000002</v>
      </c>
      <c r="E58" s="20">
        <v>4987.6000000000004</v>
      </c>
      <c r="F58" s="19">
        <v>-204.3</v>
      </c>
      <c r="G58" s="19">
        <v>-934.8</v>
      </c>
    </row>
    <row r="59" spans="2:7">
      <c r="B59" s="20">
        <v>5197</v>
      </c>
      <c r="C59" s="19">
        <v>0.97</v>
      </c>
      <c r="D59" s="19">
        <v>315.75</v>
      </c>
      <c r="E59" s="20">
        <v>5081.6000000000004</v>
      </c>
      <c r="F59" s="19">
        <v>-203.4</v>
      </c>
      <c r="G59" s="19">
        <v>-936.3</v>
      </c>
    </row>
    <row r="60" spans="2:7">
      <c r="B60" s="20">
        <v>5290</v>
      </c>
      <c r="C60" s="19">
        <v>0.97</v>
      </c>
      <c r="D60" s="19">
        <v>352.48</v>
      </c>
      <c r="E60" s="20">
        <v>5174.6000000000004</v>
      </c>
      <c r="F60" s="19">
        <v>-202</v>
      </c>
      <c r="G60" s="19">
        <v>-937</v>
      </c>
    </row>
    <row r="61" spans="2:7">
      <c r="B61" s="20">
        <v>5291</v>
      </c>
      <c r="C61" s="19"/>
      <c r="D61" s="19"/>
      <c r="E61" s="20">
        <v>5175.6000000000004</v>
      </c>
      <c r="F61" s="19">
        <v>-202.8</v>
      </c>
      <c r="G61" s="19">
        <v>-936.9</v>
      </c>
    </row>
    <row r="62" spans="2:7">
      <c r="B62" s="20">
        <v>5384</v>
      </c>
      <c r="C62" s="19">
        <v>1.1399999999999999</v>
      </c>
      <c r="D62" s="19">
        <v>18.5</v>
      </c>
      <c r="E62" s="20">
        <v>5268.6</v>
      </c>
      <c r="F62" s="19">
        <v>-200.3</v>
      </c>
      <c r="G62" s="19">
        <v>-936.8</v>
      </c>
    </row>
    <row r="63" spans="2:7">
      <c r="B63" s="20">
        <v>5477</v>
      </c>
      <c r="C63" s="19">
        <v>1.85</v>
      </c>
      <c r="D63" s="19">
        <v>22.1</v>
      </c>
      <c r="E63" s="20">
        <v>5361.6</v>
      </c>
      <c r="F63" s="19">
        <v>-198.1</v>
      </c>
      <c r="G63" s="19">
        <v>-935.9</v>
      </c>
    </row>
    <row r="64" spans="2:7">
      <c r="B64" s="20">
        <v>5571</v>
      </c>
      <c r="C64" s="19">
        <v>0.53</v>
      </c>
      <c r="D64" s="19">
        <v>16.13</v>
      </c>
      <c r="E64" s="20">
        <v>5455.5</v>
      </c>
      <c r="F64" s="19">
        <v>-196.2</v>
      </c>
      <c r="G64" s="19">
        <v>-935.2</v>
      </c>
    </row>
    <row r="65" spans="2:7">
      <c r="B65" s="20">
        <v>5665</v>
      </c>
      <c r="C65" s="19">
        <v>0.26</v>
      </c>
      <c r="D65" s="19">
        <v>111.05</v>
      </c>
      <c r="E65" s="20">
        <v>5549.5</v>
      </c>
      <c r="F65" s="19">
        <v>-195.9</v>
      </c>
      <c r="G65" s="19">
        <v>-934.9</v>
      </c>
    </row>
    <row r="66" spans="2:7">
      <c r="B66" s="20">
        <v>5759</v>
      </c>
      <c r="C66" s="19">
        <v>0.88</v>
      </c>
      <c r="D66" s="19">
        <v>79.94</v>
      </c>
      <c r="E66" s="20">
        <v>5643.5</v>
      </c>
      <c r="F66" s="19">
        <v>-195.9</v>
      </c>
      <c r="G66" s="19">
        <v>-934</v>
      </c>
    </row>
    <row r="67" spans="2:7">
      <c r="B67" s="20">
        <v>5853</v>
      </c>
      <c r="C67" s="19">
        <v>0.09</v>
      </c>
      <c r="D67" s="19">
        <v>271.89</v>
      </c>
      <c r="E67" s="20">
        <v>5737.5</v>
      </c>
      <c r="F67" s="19">
        <v>-195.7</v>
      </c>
      <c r="G67" s="19">
        <v>-933.4</v>
      </c>
    </row>
    <row r="68" spans="2:7">
      <c r="B68" s="20">
        <v>5947</v>
      </c>
      <c r="C68" s="19">
        <v>0.79</v>
      </c>
      <c r="D68" s="19">
        <v>218.63</v>
      </c>
      <c r="E68" s="20">
        <v>5831.5</v>
      </c>
      <c r="F68" s="19">
        <v>-196.2</v>
      </c>
      <c r="G68" s="19">
        <v>-933.8</v>
      </c>
    </row>
    <row r="69" spans="2:7">
      <c r="B69" s="20">
        <v>6041</v>
      </c>
      <c r="C69" s="19"/>
      <c r="D69" s="19"/>
      <c r="E69" s="20">
        <v>5925.5</v>
      </c>
      <c r="F69" s="19">
        <v>-196.7</v>
      </c>
      <c r="G69" s="19">
        <v>-934.3</v>
      </c>
    </row>
    <row r="70" spans="2:7">
      <c r="B70" s="20">
        <v>6042</v>
      </c>
      <c r="C70" s="19">
        <v>0.62</v>
      </c>
      <c r="D70" s="19">
        <v>223.28</v>
      </c>
      <c r="E70" s="20">
        <v>5926.5</v>
      </c>
      <c r="F70" s="19">
        <v>-197.1</v>
      </c>
      <c r="G70" s="19">
        <v>-934.6</v>
      </c>
    </row>
    <row r="71" spans="2:7">
      <c r="B71" s="20">
        <v>6135</v>
      </c>
      <c r="C71" s="19">
        <v>0.35</v>
      </c>
      <c r="D71" s="19">
        <v>126.08</v>
      </c>
      <c r="E71" s="20">
        <v>6019.5</v>
      </c>
      <c r="F71" s="19">
        <v>-197.6</v>
      </c>
      <c r="G71" s="19">
        <v>-934.7</v>
      </c>
    </row>
    <row r="72" spans="2:7">
      <c r="B72" s="20">
        <v>6229</v>
      </c>
      <c r="C72" s="19">
        <v>0.35</v>
      </c>
      <c r="D72" s="19">
        <v>210.72</v>
      </c>
      <c r="E72" s="20">
        <v>6113.5</v>
      </c>
      <c r="F72" s="19">
        <v>-198.1</v>
      </c>
      <c r="G72" s="19">
        <v>-934.6</v>
      </c>
    </row>
    <row r="73" spans="2:7">
      <c r="B73" s="20">
        <v>6323</v>
      </c>
      <c r="C73" s="19">
        <v>0.79</v>
      </c>
      <c r="D73" s="19">
        <v>260.81</v>
      </c>
      <c r="E73" s="20">
        <v>6207.5</v>
      </c>
      <c r="F73" s="19">
        <v>-198.4</v>
      </c>
      <c r="G73" s="19">
        <v>-935.4</v>
      </c>
    </row>
    <row r="74" spans="2:7">
      <c r="B74" s="20">
        <v>6417</v>
      </c>
      <c r="C74" s="19">
        <v>0.18</v>
      </c>
      <c r="D74" s="19">
        <v>31.33</v>
      </c>
      <c r="E74" s="20">
        <v>6301.5</v>
      </c>
      <c r="F74" s="19">
        <v>-198.4</v>
      </c>
      <c r="G74" s="19">
        <v>-936</v>
      </c>
    </row>
    <row r="75" spans="2:7">
      <c r="B75" s="20">
        <v>6510</v>
      </c>
      <c r="C75" s="19">
        <v>0.7</v>
      </c>
      <c r="D75" s="19">
        <v>66.489999999999995</v>
      </c>
      <c r="E75" s="20">
        <v>6394.5</v>
      </c>
      <c r="F75" s="19">
        <v>-198</v>
      </c>
      <c r="G75" s="19">
        <v>-935.4</v>
      </c>
    </row>
    <row r="76" spans="2:7">
      <c r="B76" s="20">
        <v>6604</v>
      </c>
      <c r="C76" s="19">
        <v>0.84</v>
      </c>
      <c r="D76" s="19">
        <v>65.209999999999994</v>
      </c>
      <c r="E76" s="20">
        <v>6488.5</v>
      </c>
      <c r="F76" s="19">
        <v>-197.5</v>
      </c>
      <c r="G76" s="19">
        <v>-934.2</v>
      </c>
    </row>
    <row r="77" spans="2:7">
      <c r="B77" s="20">
        <v>6698</v>
      </c>
      <c r="C77" s="19">
        <v>1.22</v>
      </c>
      <c r="D77" s="19">
        <v>75.16</v>
      </c>
      <c r="E77" s="20">
        <v>6582.5</v>
      </c>
      <c r="F77" s="19">
        <v>-197</v>
      </c>
      <c r="G77" s="19">
        <v>-932.6</v>
      </c>
    </row>
    <row r="78" spans="2:7">
      <c r="B78" s="20">
        <v>6792</v>
      </c>
      <c r="C78" s="19">
        <v>1.49</v>
      </c>
      <c r="D78" s="19">
        <v>73.430000000000007</v>
      </c>
      <c r="E78" s="20">
        <v>6676.5</v>
      </c>
      <c r="F78" s="19">
        <v>-196.4</v>
      </c>
      <c r="G78" s="19">
        <v>-930.5</v>
      </c>
    </row>
    <row r="79" spans="2:7">
      <c r="B79" s="20">
        <v>6888</v>
      </c>
      <c r="C79" s="19">
        <v>1.76</v>
      </c>
      <c r="D79" s="19">
        <v>61.21</v>
      </c>
      <c r="E79" s="20">
        <v>6772.4</v>
      </c>
      <c r="F79" s="19">
        <v>-195.3</v>
      </c>
      <c r="G79" s="19">
        <v>-928</v>
      </c>
    </row>
    <row r="80" spans="2:7">
      <c r="B80" s="20">
        <v>6982</v>
      </c>
      <c r="C80" s="19">
        <v>2.11</v>
      </c>
      <c r="D80" s="19">
        <v>70.790000000000006</v>
      </c>
      <c r="E80" s="20">
        <v>6866.4</v>
      </c>
      <c r="F80" s="19">
        <v>-194</v>
      </c>
      <c r="G80" s="19">
        <v>-925.1</v>
      </c>
    </row>
    <row r="81" spans="2:7">
      <c r="B81" s="20">
        <v>6984</v>
      </c>
      <c r="C81" s="19"/>
      <c r="D81" s="19"/>
      <c r="E81" s="20">
        <v>6868.4</v>
      </c>
      <c r="F81" s="19">
        <v>-194.6</v>
      </c>
      <c r="G81" s="19">
        <v>-926.7</v>
      </c>
    </row>
    <row r="82" spans="2:7">
      <c r="B82" s="20">
        <v>7076</v>
      </c>
      <c r="C82" s="19">
        <v>1.67</v>
      </c>
      <c r="D82" s="19">
        <v>66.66</v>
      </c>
      <c r="E82" s="20">
        <v>6960.3</v>
      </c>
      <c r="F82" s="19">
        <v>-192.9</v>
      </c>
      <c r="G82" s="19">
        <v>-922.2</v>
      </c>
    </row>
    <row r="83" spans="2:7">
      <c r="B83" s="20">
        <v>7171</v>
      </c>
      <c r="C83" s="19">
        <v>2.02</v>
      </c>
      <c r="D83" s="19">
        <v>45.66</v>
      </c>
      <c r="E83" s="20">
        <v>7055.3</v>
      </c>
      <c r="F83" s="19">
        <v>-191.2</v>
      </c>
      <c r="G83" s="19">
        <v>-919.8</v>
      </c>
    </row>
    <row r="84" spans="2:7">
      <c r="B84" s="20">
        <v>7265</v>
      </c>
      <c r="C84" s="19">
        <v>1.93</v>
      </c>
      <c r="D84" s="19">
        <v>42.67</v>
      </c>
      <c r="E84" s="20">
        <v>7149.2</v>
      </c>
      <c r="F84" s="19">
        <v>-188.9</v>
      </c>
      <c r="G84" s="19">
        <v>-917.5</v>
      </c>
    </row>
    <row r="85" spans="2:7">
      <c r="B85" s="20">
        <v>7352</v>
      </c>
      <c r="C85" s="19">
        <v>2.11</v>
      </c>
      <c r="D85" s="19">
        <v>49.09</v>
      </c>
      <c r="E85" s="20">
        <v>7236.2</v>
      </c>
      <c r="F85" s="19">
        <v>-186.8</v>
      </c>
      <c r="G85" s="19">
        <v>-915.3</v>
      </c>
    </row>
    <row r="86" spans="2:7">
      <c r="B86" s="20">
        <v>7406</v>
      </c>
      <c r="C86" s="19">
        <v>2.11</v>
      </c>
      <c r="D86" s="19">
        <v>49.09</v>
      </c>
      <c r="E86" s="20">
        <v>7290.1</v>
      </c>
      <c r="F86" s="19">
        <v>-185.5</v>
      </c>
      <c r="G86" s="19">
        <v>-913.8</v>
      </c>
    </row>
    <row r="87" spans="2:7">
      <c r="B87" s="20"/>
      <c r="C87" s="19"/>
      <c r="D87" s="19"/>
      <c r="E87" s="20"/>
      <c r="F87" s="19"/>
      <c r="G87" s="19"/>
    </row>
    <row r="88" spans="2:7">
      <c r="B88" s="20"/>
      <c r="C88" s="19"/>
      <c r="D88" s="19"/>
      <c r="E88" s="20"/>
      <c r="F88" s="19"/>
      <c r="G88" s="19"/>
    </row>
    <row r="89" spans="2:7">
      <c r="B89" s="20"/>
      <c r="C89" s="19"/>
      <c r="D89" s="19"/>
      <c r="E89" s="20"/>
      <c r="F89" s="19"/>
      <c r="G89" s="19"/>
    </row>
    <row r="90" spans="2:7">
      <c r="B90" s="20"/>
      <c r="C90" s="19"/>
      <c r="D90" s="19"/>
      <c r="E90" s="20"/>
      <c r="F90" s="19"/>
      <c r="G90" s="19"/>
    </row>
    <row r="91" spans="2:7">
      <c r="B91" s="20"/>
      <c r="C91" s="19"/>
      <c r="D91" s="19"/>
      <c r="E91" s="20"/>
      <c r="F91" s="19"/>
      <c r="G91" s="19"/>
    </row>
    <row r="92" spans="2:7">
      <c r="B92" s="20"/>
      <c r="C92" s="19"/>
      <c r="D92" s="19"/>
      <c r="E92" s="20"/>
      <c r="F92" s="19"/>
      <c r="G92" s="19"/>
    </row>
    <row r="93" spans="2:7">
      <c r="B93" s="20"/>
      <c r="C93" s="19"/>
      <c r="D93" s="19"/>
      <c r="E93" s="20"/>
      <c r="F93" s="19"/>
      <c r="G93" s="19"/>
    </row>
    <row r="94" spans="2:7">
      <c r="B94" s="20"/>
      <c r="C94" s="19"/>
      <c r="D94" s="19"/>
      <c r="E94" s="20"/>
      <c r="F94" s="19"/>
      <c r="G94" s="19"/>
    </row>
    <row r="95" spans="2:7">
      <c r="B95" s="20"/>
      <c r="C95" s="19"/>
      <c r="D95" s="19"/>
      <c r="E95" s="20"/>
      <c r="F95" s="19"/>
      <c r="G95" s="19"/>
    </row>
    <row r="96" spans="2:7">
      <c r="B96" s="20"/>
      <c r="C96" s="19"/>
      <c r="D96" s="19"/>
      <c r="E96" s="20"/>
      <c r="F96" s="19"/>
      <c r="G96" s="19"/>
    </row>
    <row r="97" spans="2:7">
      <c r="B97" s="20"/>
      <c r="C97" s="19"/>
      <c r="D97" s="19"/>
      <c r="E97" s="20"/>
      <c r="F97" s="19"/>
      <c r="G97" s="19"/>
    </row>
    <row r="98" spans="2:7">
      <c r="B98" s="20"/>
      <c r="C98" s="19"/>
      <c r="D98" s="19"/>
      <c r="E98" s="20"/>
      <c r="F98" s="19"/>
      <c r="G98" s="19"/>
    </row>
    <row r="99" spans="2:7">
      <c r="B99" s="20"/>
      <c r="C99" s="19"/>
      <c r="D99" s="19"/>
      <c r="E99" s="20"/>
      <c r="F99" s="19"/>
      <c r="G99" s="19"/>
    </row>
    <row r="100" spans="2:7">
      <c r="B100" s="20"/>
      <c r="C100" s="19"/>
      <c r="D100" s="19"/>
      <c r="E100" s="20"/>
      <c r="F100" s="19"/>
      <c r="G100" s="19"/>
    </row>
    <row r="101" spans="2:7">
      <c r="B101" s="20"/>
      <c r="C101" s="19"/>
      <c r="D101" s="19"/>
      <c r="E101" s="20"/>
      <c r="F101" s="19"/>
      <c r="G101" s="19"/>
    </row>
    <row r="102" spans="2:7">
      <c r="B102" s="20"/>
      <c r="C102" s="19"/>
      <c r="D102" s="19"/>
      <c r="E102" s="20"/>
      <c r="F102" s="19"/>
      <c r="G102" s="19"/>
    </row>
    <row r="103" spans="2:7">
      <c r="B103" s="20"/>
      <c r="C103" s="19"/>
      <c r="D103" s="19"/>
      <c r="E103" s="20"/>
      <c r="F103" s="19"/>
      <c r="G103" s="19"/>
    </row>
    <row r="104" spans="2:7">
      <c r="B104" s="20"/>
      <c r="C104" s="19"/>
      <c r="D104" s="19"/>
      <c r="E104" s="20"/>
      <c r="F104" s="19"/>
      <c r="G104" s="19"/>
    </row>
    <row r="105" spans="2:7">
      <c r="B105" s="20"/>
      <c r="C105" s="19"/>
      <c r="D105" s="19"/>
      <c r="E105" s="20"/>
      <c r="F105" s="19"/>
      <c r="G105" s="19"/>
    </row>
    <row r="106" spans="2:7">
      <c r="B106" s="20"/>
      <c r="C106" s="19"/>
      <c r="D106" s="19"/>
      <c r="E106" s="20"/>
      <c r="F106" s="19"/>
      <c r="G106" s="19"/>
    </row>
    <row r="107" spans="2:7">
      <c r="B107" s="22"/>
      <c r="C107" s="21"/>
      <c r="D107" s="21"/>
      <c r="E107" s="22"/>
      <c r="F107" s="21"/>
      <c r="G107" s="22"/>
    </row>
    <row r="108" spans="2:7">
      <c r="B108" s="22"/>
      <c r="C108" s="21"/>
      <c r="D108" s="21"/>
      <c r="E108" s="22"/>
      <c r="F108" s="21"/>
      <c r="G108" s="22"/>
    </row>
    <row r="109" spans="2:7">
      <c r="B109" s="22"/>
      <c r="C109" s="21"/>
      <c r="D109" s="21"/>
      <c r="E109" s="22"/>
      <c r="F109" s="21"/>
      <c r="G109" s="22"/>
    </row>
    <row r="110" spans="2:7">
      <c r="B110" s="22"/>
      <c r="C110" s="21"/>
      <c r="D110" s="21"/>
      <c r="E110" s="22"/>
      <c r="F110" s="21"/>
      <c r="G110" s="22"/>
    </row>
    <row r="111" spans="2:7">
      <c r="B111" s="22"/>
      <c r="C111" s="21"/>
      <c r="D111" s="21"/>
      <c r="E111" s="22"/>
      <c r="F111" s="21"/>
      <c r="G111" s="22"/>
    </row>
    <row r="112" spans="2:7">
      <c r="B112" s="22"/>
      <c r="C112" s="21"/>
      <c r="D112" s="21"/>
      <c r="E112" s="22"/>
      <c r="F112" s="21"/>
      <c r="G112" s="22"/>
    </row>
    <row r="113" spans="2:7">
      <c r="B113" s="22"/>
      <c r="C113" s="21"/>
      <c r="D113" s="21"/>
      <c r="E113" s="22"/>
      <c r="F113" s="21"/>
      <c r="G113" s="22"/>
    </row>
    <row r="114" spans="2:7">
      <c r="B114" s="22"/>
      <c r="C114" s="21"/>
      <c r="D114" s="21"/>
      <c r="E114" s="22"/>
      <c r="F114" s="21"/>
      <c r="G114" s="22"/>
    </row>
    <row r="115" spans="2:7">
      <c r="B115" s="22"/>
      <c r="C115" s="21"/>
      <c r="D115" s="21"/>
      <c r="E115" s="22"/>
      <c r="F115" s="21"/>
      <c r="G115" s="22"/>
    </row>
    <row r="116" spans="2:7">
      <c r="B116" s="22"/>
      <c r="C116" s="21"/>
      <c r="D116" s="21"/>
      <c r="E116" s="22"/>
      <c r="F116" s="21"/>
      <c r="G116" s="22"/>
    </row>
    <row r="117" spans="2:7">
      <c r="B117" s="22"/>
      <c r="C117" s="21"/>
      <c r="D117" s="21"/>
      <c r="E117" s="22"/>
      <c r="F117" s="21"/>
      <c r="G117" s="22"/>
    </row>
    <row r="118" spans="2:7">
      <c r="B118" s="22"/>
      <c r="C118" s="21"/>
      <c r="D118" s="21"/>
      <c r="E118" s="22"/>
      <c r="F118" s="21"/>
      <c r="G118" s="22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19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2012-07-10T22:22:47Z</dcterms:modified>
</cp:coreProperties>
</file>