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hell_797_03_08B_Surveys" localSheetId="0">Data!$B$2:$G$80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Shell 797-03-08B Surveys" type="6" refreshedVersion="3" background="1" saveData="1">
    <textPr codePage="437" firstRow="5" sourceFile="D:\Janie\EOWR\OXY\Shell 797-03A Pad\Shell 797-03-08B\Shell 797-03-08B Surveys.txt" delimited="0">
      <textFields count="7">
        <textField/>
        <textField position="8"/>
        <textField position="16"/>
        <textField position="24"/>
        <textField position="32"/>
        <textField position="40"/>
        <textField position="48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<sst xmlns="http://schemas.openxmlformats.org/spreadsheetml/2006/main" count="42" uniqueCount="38">
  <si>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</si>
  <si>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</si>
  <si>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</si>
  <si>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</si>
  <si>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</si>
  <si>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</si>
  <si>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</si>
  <si>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</si>
  <si>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</si>
  <si>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</si>
  <si>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</si>
  <si>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</si>
  <si>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</si>
  <si>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</si>
  <si>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</si>
  <si>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</si>
  <si>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</si>
  <si>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</si>
  <si>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</si>
  <si>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</si>
  <si>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</si>
  <si>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</si>
  <si>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</si>
  <si>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</si>
  <si>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</si>
  <si>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</si>
  <si>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</si>
  <si>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</si>
  <si>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</si>
  <si>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</si>
  <si>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</si>
  <si>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</si>
  <si>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</si>
  <si>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Oxy USA RMAT</t>
  </si>
  <si>
    <t>Actual</t>
  </si>
  <si>
    <t>Sec. 3 T7S R97W</t>
  </si>
  <si>
    <t>Shell 797-03-08B</t>
  </si>
  <si>
    <t>05-045-21284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</si>
</sst>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4" xfId="0" applyFont="1" applyBorder="1"/>
    <xf numFmtId="0" fontId="4" fillId="0" borderId="3" xfId="0" applyFont="1" applyBorder="1"/>
    <xf numFmtId="0" fontId="4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Shell 797-03-08B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I254"/>
  <sheetViews>
    <sheetView tabSelected="1" view="pageBreakPreview" zoomScaleSheetLayoutView="100" workbookViewId="0">
      <selection activeCell="I7" sqref="I7"/>
    </sheetView>
  </sheetViews>
  <sheetFormatPr defaultRowHeight="15"/>
  <cols>
    <col min="1" max="1" width="38.28515625" customWidth="1"/>
    <col min="2" max="2" width="5" style="3" customWidth="1"/>
    <col min="3" max="3" width="6" customWidth="1"/>
    <col min="4" max="4" width="7" customWidth="1"/>
    <col min="5" max="5" width="8" customWidth="1"/>
    <col min="6" max="6" width="7" customWidth="1"/>
    <col min="7" max="7" width="8" customWidth="1"/>
    <col min="9" max="9" width="43.28515625" customWidth="1"/>
  </cols>
  <sheetData>
    <row r="1" spans="1:9" s="2" customFormat="1" ht="9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I1" s="7"/>
    </row>
    <row r="2" spans="1:9" ht="15.75" thickBot="1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9" ht="15.75" thickBot="1">
      <c r="A3" s="23" t="s">
        <v>33</v>
      </c>
      <c r="B3" s="5">
        <v>114</v>
      </c>
      <c r="C3" s="6">
        <v>0.18</v>
      </c>
      <c r="D3" s="17">
        <v>270.79000000000002</v>
      </c>
      <c r="E3" s="5">
        <v>114</v>
      </c>
      <c r="F3" s="5">
        <v>0</v>
      </c>
      <c r="G3" s="5">
        <v>-0.18</v>
      </c>
    </row>
    <row r="4" spans="1:9" ht="15.75" thickBot="1">
      <c r="A4" s="10" t="s">
        <v>8</v>
      </c>
      <c r="B4" s="5">
        <v>172</v>
      </c>
      <c r="C4" s="6">
        <v>1.94</v>
      </c>
      <c r="D4" s="17">
        <v>22.15</v>
      </c>
      <c r="E4" s="5">
        <v>171.99</v>
      </c>
      <c r="F4" s="5">
        <v>0.91</v>
      </c>
      <c r="G4" s="5">
        <v>0.1</v>
      </c>
    </row>
    <row r="5" spans="1:9" ht="15.75" thickBot="1">
      <c r="A5" s="13">
        <v>66571</v>
      </c>
      <c r="B5" s="5">
        <v>264</v>
      </c>
      <c r="C5" s="6">
        <v>3.17</v>
      </c>
      <c r="D5" s="17">
        <v>34.630000000000003</v>
      </c>
      <c r="E5" s="5">
        <v>263.89999999999998</v>
      </c>
      <c r="F5" s="5">
        <v>4.45</v>
      </c>
      <c r="G5" s="5">
        <v>2.13</v>
      </c>
    </row>
    <row r="6" spans="1:9" ht="15.75" thickBot="1">
      <c r="A6" s="11" t="s">
        <v>9</v>
      </c>
      <c r="B6" s="5">
        <v>354</v>
      </c>
      <c r="C6" s="6">
        <v>4.22</v>
      </c>
      <c r="D6" s="5">
        <v>37</v>
      </c>
      <c r="E6" s="5">
        <v>353.71</v>
      </c>
      <c r="F6" s="5">
        <v>9.14</v>
      </c>
      <c r="G6" s="5">
        <v>5.54</v>
      </c>
    </row>
    <row r="7" spans="1:9" ht="15.75" thickBot="1">
      <c r="A7" s="24" t="s">
        <v>36</v>
      </c>
      <c r="B7" s="5">
        <v>445</v>
      </c>
      <c r="C7" s="6">
        <v>7.48</v>
      </c>
      <c r="D7" s="5">
        <v>40.43</v>
      </c>
      <c r="E7" s="5">
        <v>444.22</v>
      </c>
      <c r="F7" s="5">
        <v>16.329999999999998</v>
      </c>
      <c r="G7" s="5">
        <v>11.4</v>
      </c>
    </row>
    <row r="8" spans="1:9" ht="15.75" thickBot="1">
      <c r="A8" s="20" t="s">
        <v>12</v>
      </c>
      <c r="B8" s="5">
        <v>536</v>
      </c>
      <c r="C8" s="6">
        <v>10.82</v>
      </c>
      <c r="D8" s="5">
        <v>44.3</v>
      </c>
      <c r="E8" s="5">
        <v>534.04999999999995</v>
      </c>
      <c r="F8" s="5">
        <v>26.95</v>
      </c>
      <c r="G8" s="5">
        <v>21.21</v>
      </c>
    </row>
    <row r="9" spans="1:9" ht="15.75" thickBot="1">
      <c r="A9" s="14" t="s">
        <v>37</v>
      </c>
      <c r="B9" s="5">
        <v>611</v>
      </c>
      <c r="C9" s="6">
        <v>11.52</v>
      </c>
      <c r="D9" s="5">
        <v>44.69</v>
      </c>
      <c r="E9" s="5">
        <v>607.63</v>
      </c>
      <c r="F9" s="5">
        <v>37.31</v>
      </c>
      <c r="G9" s="5">
        <v>31.39</v>
      </c>
    </row>
    <row r="10" spans="1:9" ht="15.75" thickBot="1">
      <c r="A10" s="15" t="s">
        <v>11</v>
      </c>
      <c r="B10" s="5">
        <v>701</v>
      </c>
      <c r="C10" s="6">
        <v>13.01</v>
      </c>
      <c r="D10" s="5">
        <v>59.28</v>
      </c>
      <c r="E10" s="5">
        <v>695.6</v>
      </c>
      <c r="F10" s="5">
        <v>48.88</v>
      </c>
      <c r="G10" s="5">
        <v>46.42</v>
      </c>
    </row>
    <row r="11" spans="1:9" ht="15.75" thickBot="1">
      <c r="A11" s="25" t="s">
        <v>35</v>
      </c>
      <c r="B11" s="5">
        <v>793</v>
      </c>
      <c r="C11" s="6">
        <v>13.37</v>
      </c>
      <c r="D11" s="5">
        <v>62.45</v>
      </c>
      <c r="E11" s="5">
        <v>785.17</v>
      </c>
      <c r="F11" s="5">
        <v>59.09</v>
      </c>
      <c r="G11" s="5">
        <v>64.760000000000005</v>
      </c>
    </row>
    <row r="12" spans="1:9" ht="15.75" thickBot="1">
      <c r="A12" s="15" t="s">
        <v>10</v>
      </c>
      <c r="B12" s="5">
        <v>888</v>
      </c>
      <c r="C12" s="6">
        <v>14.86</v>
      </c>
      <c r="D12" s="5">
        <v>68.33</v>
      </c>
      <c r="E12" s="5">
        <v>877.3</v>
      </c>
      <c r="F12" s="5">
        <v>68.67</v>
      </c>
      <c r="G12" s="5">
        <v>85.82</v>
      </c>
    </row>
    <row r="13" spans="1:9" ht="15.75" thickBot="1">
      <c r="A13" s="14" t="s">
        <v>34</v>
      </c>
      <c r="B13" s="5">
        <v>983</v>
      </c>
      <c r="C13" s="6">
        <v>16.71</v>
      </c>
      <c r="D13" s="5">
        <v>75.19</v>
      </c>
      <c r="E13" s="5">
        <v>968.73</v>
      </c>
      <c r="F13" s="5">
        <v>76.66</v>
      </c>
      <c r="G13" s="5">
        <v>110.35</v>
      </c>
    </row>
    <row r="14" spans="1:9" ht="15.75" thickBot="1">
      <c r="A14" s="15" t="s">
        <v>29</v>
      </c>
      <c r="B14" s="5">
        <v>1003</v>
      </c>
      <c r="C14" s="6">
        <v>17.059999999999999</v>
      </c>
      <c r="D14" s="5">
        <v>75.8</v>
      </c>
      <c r="E14" s="5">
        <v>987.86</v>
      </c>
      <c r="F14" s="5">
        <v>78.12</v>
      </c>
      <c r="G14" s="5">
        <v>115.97</v>
      </c>
    </row>
    <row r="15" spans="1:9" ht="15.75" thickBot="1">
      <c r="A15" t="str">
        <f>INDEX(Lookup!E2:E5,Lookup!F2)</f>
        <v>Directional</v>
      </c>
      <c r="B15" s="5">
        <v>1076</v>
      </c>
      <c r="C15" s="6">
        <v>17.39</v>
      </c>
      <c r="D15" s="5">
        <v>74.400000000000006</v>
      </c>
      <c r="E15" s="5">
        <v>1057.5899999999999</v>
      </c>
      <c r="F15" s="5">
        <v>83.68</v>
      </c>
      <c r="G15" s="5">
        <v>136.86000000000001</v>
      </c>
    </row>
    <row r="16" spans="1:9" ht="15.75" thickBot="1">
      <c r="A16" s="15" t="s">
        <v>13</v>
      </c>
      <c r="B16" s="5">
        <v>1170</v>
      </c>
      <c r="C16" s="6">
        <v>17.850000000000001</v>
      </c>
      <c r="D16" s="5">
        <v>75.349999999999994</v>
      </c>
      <c r="E16" s="5">
        <v>1147.18</v>
      </c>
      <c r="F16" s="5">
        <v>91.1</v>
      </c>
      <c r="G16" s="5">
        <v>164.33</v>
      </c>
    </row>
    <row r="17" spans="1:7" ht="15.75" thickBot="1">
      <c r="A17" t="str">
        <f>INDEX(Lookup!A2:A4,Lookup!B2)</f>
        <v>True</v>
      </c>
      <c r="B17" s="18">
        <v>1265</v>
      </c>
      <c r="C17" s="16">
        <v>20.05</v>
      </c>
      <c r="D17" s="16">
        <v>78.34</v>
      </c>
      <c r="E17" s="16">
        <v>1237.03</v>
      </c>
      <c r="F17" s="16">
        <v>98.07</v>
      </c>
      <c r="G17" s="16">
        <v>194.37</v>
      </c>
    </row>
    <row r="18" spans="1:7" ht="15.75" thickBot="1">
      <c r="A18" s="15" t="s">
        <v>15</v>
      </c>
      <c r="B18" s="19">
        <v>1360</v>
      </c>
      <c r="C18" s="1">
        <v>22.69</v>
      </c>
      <c r="D18" s="1">
        <v>80.099999999999994</v>
      </c>
      <c r="E18" s="1">
        <v>1325.49</v>
      </c>
      <c r="F18" s="1">
        <v>104.51</v>
      </c>
      <c r="G18" s="1">
        <v>228.37</v>
      </c>
    </row>
    <row r="19" spans="1:7">
      <c r="A19" t="e">
        <f>INDEX(Lookup!C2:C12,Lookup!D2)</f>
        <v>#VALUE!</v>
      </c>
      <c r="B19" s="19">
        <v>1455</v>
      </c>
      <c r="C19" s="1">
        <v>25.68</v>
      </c>
      <c r="D19" s="1">
        <v>79.83</v>
      </c>
      <c r="E19" s="1">
        <v>1412.14</v>
      </c>
      <c r="F19" s="1">
        <v>111.3</v>
      </c>
      <c r="G19" s="1">
        <v>266.69</v>
      </c>
    </row>
    <row r="20" spans="1:7">
      <c r="B20" s="19">
        <v>1550</v>
      </c>
      <c r="C20" s="1">
        <v>29.02</v>
      </c>
      <c r="D20" s="1">
        <v>81.849999999999994</v>
      </c>
      <c r="E20" s="1">
        <v>1496.51</v>
      </c>
      <c r="F20" s="1">
        <v>118.2</v>
      </c>
      <c r="G20" s="1">
        <v>309.77999999999997</v>
      </c>
    </row>
    <row r="21" spans="1:7">
      <c r="B21" s="19">
        <v>1644</v>
      </c>
      <c r="C21" s="1">
        <v>29.11</v>
      </c>
      <c r="D21" s="1">
        <v>82.82</v>
      </c>
      <c r="E21" s="1">
        <v>1578.67</v>
      </c>
      <c r="F21" s="1">
        <v>124.29</v>
      </c>
      <c r="G21" s="1">
        <v>355.03</v>
      </c>
    </row>
    <row r="22" spans="1:7">
      <c r="B22" s="19">
        <v>1739</v>
      </c>
      <c r="C22" s="1">
        <v>30.86</v>
      </c>
      <c r="D22" s="1">
        <v>82.03</v>
      </c>
      <c r="E22" s="1">
        <v>1660.96</v>
      </c>
      <c r="F22" s="1">
        <v>130.56</v>
      </c>
      <c r="G22" s="1">
        <v>402.09</v>
      </c>
    </row>
    <row r="23" spans="1:7">
      <c r="B23" s="19">
        <v>1834</v>
      </c>
      <c r="C23" s="1">
        <v>30.95</v>
      </c>
      <c r="D23" s="1">
        <v>83.08</v>
      </c>
      <c r="E23" s="1">
        <v>1742.47</v>
      </c>
      <c r="F23" s="1">
        <v>136.88</v>
      </c>
      <c r="G23" s="1">
        <v>450.47</v>
      </c>
    </row>
    <row r="24" spans="1:7">
      <c r="B24" s="19">
        <v>1929</v>
      </c>
      <c r="C24" s="1">
        <v>32.01</v>
      </c>
      <c r="D24" s="1">
        <v>81.849999999999994</v>
      </c>
      <c r="E24" s="1">
        <v>1823.49</v>
      </c>
      <c r="F24" s="1">
        <v>143.4</v>
      </c>
      <c r="G24" s="1">
        <v>499.65</v>
      </c>
    </row>
    <row r="25" spans="1:7">
      <c r="B25" s="19">
        <v>2023</v>
      </c>
      <c r="C25" s="1">
        <v>31.66</v>
      </c>
      <c r="D25" s="1">
        <v>82.64</v>
      </c>
      <c r="E25" s="1">
        <v>1903.35</v>
      </c>
      <c r="F25" s="1">
        <v>150.09</v>
      </c>
      <c r="G25" s="1">
        <v>548.78</v>
      </c>
    </row>
    <row r="26" spans="1:7">
      <c r="B26" s="19">
        <v>2118</v>
      </c>
      <c r="C26" s="1">
        <v>30.51</v>
      </c>
      <c r="D26" s="1">
        <v>82.91</v>
      </c>
      <c r="E26" s="1">
        <v>1984.7</v>
      </c>
      <c r="F26" s="1">
        <v>156.26</v>
      </c>
      <c r="G26" s="1">
        <v>597.44000000000005</v>
      </c>
    </row>
    <row r="27" spans="1:7">
      <c r="B27" s="19">
        <v>2213</v>
      </c>
      <c r="C27" s="1">
        <v>29.81</v>
      </c>
      <c r="D27" s="1">
        <v>80.099999999999994</v>
      </c>
      <c r="E27" s="1">
        <v>2066.85</v>
      </c>
      <c r="F27" s="1">
        <v>163.30000000000001</v>
      </c>
      <c r="G27" s="1">
        <v>644.63</v>
      </c>
    </row>
    <row r="28" spans="1:7">
      <c r="B28" s="19">
        <v>2307</v>
      </c>
      <c r="C28" s="1">
        <v>30.25</v>
      </c>
      <c r="D28" s="1">
        <v>82.2</v>
      </c>
      <c r="E28" s="1">
        <v>2148.23</v>
      </c>
      <c r="F28" s="1">
        <v>170.53</v>
      </c>
      <c r="G28" s="1">
        <v>691.11</v>
      </c>
    </row>
    <row r="29" spans="1:7">
      <c r="B29" s="19">
        <v>2402</v>
      </c>
      <c r="C29" s="1">
        <v>29.63</v>
      </c>
      <c r="D29" s="1">
        <v>83.17</v>
      </c>
      <c r="E29" s="1">
        <v>2230.5500000000002</v>
      </c>
      <c r="F29" s="1">
        <v>176.57</v>
      </c>
      <c r="G29" s="1">
        <v>738.14</v>
      </c>
    </row>
    <row r="30" spans="1:7">
      <c r="B30" s="19">
        <v>2497</v>
      </c>
      <c r="C30" s="1">
        <v>28.05</v>
      </c>
      <c r="D30" s="1">
        <v>83.44</v>
      </c>
      <c r="E30" s="1">
        <v>2313.77</v>
      </c>
      <c r="F30" s="1">
        <v>181.91</v>
      </c>
      <c r="G30" s="1">
        <v>783.65</v>
      </c>
    </row>
    <row r="31" spans="1:7">
      <c r="B31" s="19">
        <v>2591</v>
      </c>
      <c r="C31" s="1">
        <v>29.02</v>
      </c>
      <c r="D31" s="1">
        <v>81.77</v>
      </c>
      <c r="E31" s="1">
        <v>2396.35</v>
      </c>
      <c r="F31" s="1">
        <v>187.7</v>
      </c>
      <c r="G31" s="1">
        <v>828.17</v>
      </c>
    </row>
    <row r="32" spans="1:7">
      <c r="B32" s="4">
        <v>2686</v>
      </c>
      <c r="C32" s="1">
        <v>27.96</v>
      </c>
      <c r="D32" s="1">
        <v>83.17</v>
      </c>
      <c r="E32" s="1">
        <v>2479.84</v>
      </c>
      <c r="F32" s="1">
        <v>193.65</v>
      </c>
      <c r="G32" s="1">
        <v>873.09</v>
      </c>
    </row>
    <row r="33" spans="2:7">
      <c r="B33" s="4">
        <v>2781</v>
      </c>
      <c r="C33" s="1">
        <v>27</v>
      </c>
      <c r="D33" s="1">
        <v>83.26</v>
      </c>
      <c r="E33" s="1">
        <v>2564.12</v>
      </c>
      <c r="F33" s="1">
        <v>198.83</v>
      </c>
      <c r="G33" s="1">
        <v>916.62</v>
      </c>
    </row>
    <row r="34" spans="2:7">
      <c r="B34" s="4">
        <v>2876</v>
      </c>
      <c r="C34" s="1">
        <v>25.68</v>
      </c>
      <c r="D34" s="1">
        <v>81.5</v>
      </c>
      <c r="E34" s="1">
        <v>2649.26</v>
      </c>
      <c r="F34" s="1">
        <v>204.4</v>
      </c>
      <c r="G34" s="1">
        <v>958.39</v>
      </c>
    </row>
    <row r="35" spans="2:7">
      <c r="B35" s="4">
        <v>2970</v>
      </c>
      <c r="C35" s="1">
        <v>23.13</v>
      </c>
      <c r="D35" s="1">
        <v>81.33</v>
      </c>
      <c r="E35" s="1">
        <v>2734.85</v>
      </c>
      <c r="F35" s="1">
        <v>210.2</v>
      </c>
      <c r="G35" s="1">
        <v>996.8</v>
      </c>
    </row>
    <row r="36" spans="2:7">
      <c r="B36" s="4">
        <v>3065</v>
      </c>
      <c r="C36" s="1">
        <v>21.72</v>
      </c>
      <c r="D36" s="1">
        <v>80.36</v>
      </c>
      <c r="E36" s="1">
        <v>2822.67</v>
      </c>
      <c r="F36" s="1">
        <v>215.95</v>
      </c>
      <c r="G36" s="1">
        <v>1032.57</v>
      </c>
    </row>
    <row r="37" spans="2:7">
      <c r="B37" s="4">
        <v>3160</v>
      </c>
      <c r="C37" s="1">
        <v>19.7</v>
      </c>
      <c r="D37" s="1">
        <v>78.069999999999993</v>
      </c>
      <c r="E37" s="1">
        <v>2911.53</v>
      </c>
      <c r="F37" s="1">
        <v>222.21</v>
      </c>
      <c r="G37" s="1">
        <v>1065.57</v>
      </c>
    </row>
    <row r="38" spans="2:7">
      <c r="B38" s="4">
        <v>3254</v>
      </c>
      <c r="C38" s="1">
        <v>20.309999999999999</v>
      </c>
      <c r="D38" s="1">
        <v>80.010000000000005</v>
      </c>
      <c r="E38" s="1">
        <v>2999.86</v>
      </c>
      <c r="F38" s="1">
        <v>228.31</v>
      </c>
      <c r="G38" s="1">
        <v>1097.1400000000001</v>
      </c>
    </row>
    <row r="39" spans="2:7">
      <c r="B39" s="4">
        <v>3349</v>
      </c>
      <c r="C39" s="1">
        <v>20.14</v>
      </c>
      <c r="D39" s="1">
        <v>82.03</v>
      </c>
      <c r="E39" s="1">
        <v>3089</v>
      </c>
      <c r="F39" s="1">
        <v>233.44</v>
      </c>
      <c r="G39" s="1">
        <v>1129.58</v>
      </c>
    </row>
    <row r="40" spans="2:7">
      <c r="B40" s="4">
        <v>3444</v>
      </c>
      <c r="C40" s="1">
        <v>19.7</v>
      </c>
      <c r="D40" s="1">
        <v>82.03</v>
      </c>
      <c r="E40" s="1">
        <v>3178.31</v>
      </c>
      <c r="F40" s="1">
        <v>237.93</v>
      </c>
      <c r="G40" s="1">
        <v>1161.6300000000001</v>
      </c>
    </row>
    <row r="41" spans="2:7">
      <c r="B41" s="4">
        <v>3538</v>
      </c>
      <c r="C41" s="1">
        <v>17.41</v>
      </c>
      <c r="D41" s="1">
        <v>79.92</v>
      </c>
      <c r="E41" s="1">
        <v>3267.42</v>
      </c>
      <c r="F41" s="1">
        <v>242.59</v>
      </c>
      <c r="G41" s="1">
        <v>1191.17</v>
      </c>
    </row>
    <row r="42" spans="2:7">
      <c r="B42" s="4">
        <v>3633</v>
      </c>
      <c r="C42" s="1">
        <v>14.86</v>
      </c>
      <c r="D42" s="1">
        <v>81.239999999999995</v>
      </c>
      <c r="E42" s="1">
        <v>3358.67</v>
      </c>
      <c r="F42" s="1">
        <v>246.93</v>
      </c>
      <c r="G42" s="1">
        <v>1217.21</v>
      </c>
    </row>
    <row r="43" spans="2:7">
      <c r="B43" s="4">
        <v>3728</v>
      </c>
      <c r="C43" s="1">
        <v>14.51</v>
      </c>
      <c r="D43" s="1">
        <v>82.38</v>
      </c>
      <c r="E43" s="1">
        <v>3450.57</v>
      </c>
      <c r="F43" s="1">
        <v>250.36</v>
      </c>
      <c r="G43" s="1">
        <v>1241.04</v>
      </c>
    </row>
    <row r="44" spans="2:7">
      <c r="B44" s="4">
        <v>3822</v>
      </c>
      <c r="C44" s="1">
        <v>13.28</v>
      </c>
      <c r="D44" s="1">
        <v>75</v>
      </c>
      <c r="E44" s="1">
        <v>3541.83</v>
      </c>
      <c r="F44" s="1">
        <v>254.72</v>
      </c>
      <c r="G44" s="1">
        <v>1263.1500000000001</v>
      </c>
    </row>
    <row r="45" spans="2:7">
      <c r="B45" s="4">
        <v>3917</v>
      </c>
      <c r="C45" s="1">
        <v>10.73</v>
      </c>
      <c r="D45" s="1">
        <v>72.89</v>
      </c>
      <c r="E45" s="1">
        <v>3634.74</v>
      </c>
      <c r="F45" s="1">
        <v>260.14999999999998</v>
      </c>
      <c r="G45" s="1">
        <v>1282.1400000000001</v>
      </c>
    </row>
    <row r="46" spans="2:7">
      <c r="B46" s="4">
        <v>4012</v>
      </c>
      <c r="C46" s="1">
        <v>10.38</v>
      </c>
      <c r="D46" s="1">
        <v>74.47</v>
      </c>
      <c r="E46" s="1">
        <v>3728.13</v>
      </c>
      <c r="F46" s="1">
        <v>265.04000000000002</v>
      </c>
      <c r="G46" s="1">
        <v>1298.8399999999999</v>
      </c>
    </row>
    <row r="47" spans="2:7">
      <c r="B47" s="4">
        <v>4106</v>
      </c>
      <c r="C47" s="1">
        <v>10.199999999999999</v>
      </c>
      <c r="D47" s="1">
        <v>74.650000000000006</v>
      </c>
      <c r="E47" s="1">
        <v>3820.62</v>
      </c>
      <c r="F47" s="1">
        <v>269.51</v>
      </c>
      <c r="G47" s="1">
        <v>1315.03</v>
      </c>
    </row>
    <row r="48" spans="2:7">
      <c r="B48" s="4">
        <v>4201</v>
      </c>
      <c r="C48" s="1">
        <v>7.74</v>
      </c>
      <c r="D48" s="1">
        <v>77.11</v>
      </c>
      <c r="E48" s="1">
        <v>3914.45</v>
      </c>
      <c r="F48" s="1">
        <v>273.16000000000003</v>
      </c>
      <c r="G48" s="1">
        <v>1329.38</v>
      </c>
    </row>
    <row r="49" spans="2:7">
      <c r="B49" s="4">
        <v>4296</v>
      </c>
      <c r="C49" s="1">
        <v>5.54</v>
      </c>
      <c r="D49" s="1">
        <v>79.39</v>
      </c>
      <c r="E49" s="1">
        <v>4008.81</v>
      </c>
      <c r="F49" s="1">
        <v>275.44</v>
      </c>
      <c r="G49" s="1">
        <v>1340.12</v>
      </c>
    </row>
    <row r="50" spans="2:7">
      <c r="B50" s="4">
        <v>4391</v>
      </c>
      <c r="C50" s="1">
        <v>5.0999999999999996</v>
      </c>
      <c r="D50" s="1">
        <v>79.569999999999993</v>
      </c>
      <c r="E50" s="1">
        <v>4103.3999999999996</v>
      </c>
      <c r="F50" s="1">
        <v>277.04000000000002</v>
      </c>
      <c r="G50" s="1">
        <v>1348.78</v>
      </c>
    </row>
    <row r="51" spans="2:7">
      <c r="B51" s="4">
        <v>4485</v>
      </c>
      <c r="C51" s="1">
        <v>4.92</v>
      </c>
      <c r="D51" s="1">
        <v>79.48</v>
      </c>
      <c r="E51" s="1">
        <v>4197.04</v>
      </c>
      <c r="F51" s="1">
        <v>278.54000000000002</v>
      </c>
      <c r="G51" s="1">
        <v>1356.85</v>
      </c>
    </row>
    <row r="52" spans="2:7">
      <c r="B52" s="4">
        <v>4580</v>
      </c>
      <c r="C52" s="1">
        <v>4.3099999999999996</v>
      </c>
      <c r="D52" s="1">
        <v>77.900000000000006</v>
      </c>
      <c r="E52" s="1">
        <v>4291.7299999999996</v>
      </c>
      <c r="F52" s="1">
        <v>280.02999999999997</v>
      </c>
      <c r="G52" s="1">
        <v>1364.35</v>
      </c>
    </row>
    <row r="53" spans="2:7">
      <c r="B53" s="4">
        <v>4675</v>
      </c>
      <c r="C53" s="1">
        <v>4.04</v>
      </c>
      <c r="D53" s="1">
        <v>79.39</v>
      </c>
      <c r="E53" s="1">
        <v>4386.4799999999996</v>
      </c>
      <c r="F53" s="1">
        <v>281.39</v>
      </c>
      <c r="G53" s="1">
        <v>1371.13</v>
      </c>
    </row>
    <row r="54" spans="2:7">
      <c r="B54" s="4">
        <v>4770</v>
      </c>
      <c r="C54" s="1">
        <v>3.78</v>
      </c>
      <c r="D54" s="1">
        <v>78.16</v>
      </c>
      <c r="E54" s="1">
        <v>4481.26</v>
      </c>
      <c r="F54" s="1">
        <v>282.64999999999998</v>
      </c>
      <c r="G54" s="1">
        <v>1377.48</v>
      </c>
    </row>
    <row r="55" spans="2:7">
      <c r="B55" s="4">
        <v>4864</v>
      </c>
      <c r="C55" s="1">
        <v>3.61</v>
      </c>
      <c r="D55" s="1">
        <v>82.47</v>
      </c>
      <c r="E55" s="1">
        <v>4575.0600000000004</v>
      </c>
      <c r="F55" s="1">
        <v>283.68</v>
      </c>
      <c r="G55" s="1">
        <v>1383.45</v>
      </c>
    </row>
    <row r="56" spans="2:7">
      <c r="B56" s="4">
        <v>4959</v>
      </c>
      <c r="C56" s="1">
        <v>1.67</v>
      </c>
      <c r="D56" s="1">
        <v>90.11</v>
      </c>
      <c r="E56" s="1">
        <v>4669.96</v>
      </c>
      <c r="F56" s="1">
        <v>284.07</v>
      </c>
      <c r="G56" s="1">
        <v>1387.8</v>
      </c>
    </row>
    <row r="57" spans="2:7">
      <c r="B57" s="4">
        <v>5054</v>
      </c>
      <c r="C57" s="1">
        <v>1.76</v>
      </c>
      <c r="D57" s="1">
        <v>88.36</v>
      </c>
      <c r="E57" s="1">
        <v>4764.92</v>
      </c>
      <c r="F57" s="1">
        <v>284.10000000000002</v>
      </c>
      <c r="G57" s="1">
        <v>1390.64</v>
      </c>
    </row>
    <row r="58" spans="2:7">
      <c r="B58" s="4">
        <v>5148</v>
      </c>
      <c r="C58" s="1">
        <v>1.85</v>
      </c>
      <c r="D58" s="1">
        <v>77.02</v>
      </c>
      <c r="E58" s="1">
        <v>4858.87</v>
      </c>
      <c r="F58" s="1">
        <v>284.49</v>
      </c>
      <c r="G58" s="1">
        <v>1393.56</v>
      </c>
    </row>
    <row r="59" spans="2:7">
      <c r="B59" s="4">
        <v>5243</v>
      </c>
      <c r="C59" s="1">
        <v>1.85</v>
      </c>
      <c r="D59" s="1">
        <v>82.73</v>
      </c>
      <c r="E59" s="1">
        <v>4953.82</v>
      </c>
      <c r="F59" s="1">
        <v>285.02</v>
      </c>
      <c r="G59" s="1">
        <v>1396.58</v>
      </c>
    </row>
    <row r="60" spans="2:7">
      <c r="B60" s="4">
        <v>5338</v>
      </c>
      <c r="C60" s="1">
        <v>0.88</v>
      </c>
      <c r="D60" s="1">
        <v>151.63999999999999</v>
      </c>
      <c r="E60" s="1">
        <v>5048.8</v>
      </c>
      <c r="F60" s="1">
        <v>284.58</v>
      </c>
      <c r="G60" s="1">
        <v>1398.45</v>
      </c>
    </row>
    <row r="61" spans="2:7">
      <c r="B61" s="4">
        <v>5432</v>
      </c>
      <c r="C61" s="1">
        <v>1.23</v>
      </c>
      <c r="D61" s="1">
        <v>165.44</v>
      </c>
      <c r="E61" s="1">
        <v>5142.78</v>
      </c>
      <c r="F61" s="1">
        <v>282.97000000000003</v>
      </c>
      <c r="G61" s="1">
        <v>1399.04</v>
      </c>
    </row>
    <row r="62" spans="2:7">
      <c r="B62" s="4">
        <v>5527</v>
      </c>
      <c r="C62" s="1">
        <v>0.88</v>
      </c>
      <c r="D62" s="1">
        <v>205.08</v>
      </c>
      <c r="E62" s="1">
        <v>5237.7700000000004</v>
      </c>
      <c r="F62" s="1">
        <v>281.32</v>
      </c>
      <c r="G62" s="1">
        <v>1398.99</v>
      </c>
    </row>
    <row r="63" spans="2:7">
      <c r="B63" s="4">
        <v>5622</v>
      </c>
      <c r="C63" s="1">
        <v>0.7</v>
      </c>
      <c r="D63" s="1">
        <v>239.35</v>
      </c>
      <c r="E63" s="1">
        <v>5332.76</v>
      </c>
      <c r="F63" s="1">
        <v>280.36</v>
      </c>
      <c r="G63" s="1">
        <v>1398.18</v>
      </c>
    </row>
    <row r="64" spans="2:7">
      <c r="B64" s="4">
        <v>5716</v>
      </c>
      <c r="C64" s="1">
        <v>0.7</v>
      </c>
      <c r="D64" s="1">
        <v>222.3</v>
      </c>
      <c r="E64" s="1">
        <v>5426.75</v>
      </c>
      <c r="F64" s="1">
        <v>279.64</v>
      </c>
      <c r="G64" s="1">
        <v>1397.3</v>
      </c>
    </row>
    <row r="65" spans="2:7">
      <c r="B65" s="4">
        <v>5811</v>
      </c>
      <c r="C65" s="1">
        <v>1.41</v>
      </c>
      <c r="D65" s="1">
        <v>222.92</v>
      </c>
      <c r="E65" s="1">
        <v>5521.73</v>
      </c>
      <c r="F65" s="1">
        <v>278.36</v>
      </c>
      <c r="G65" s="1">
        <v>1396.11</v>
      </c>
    </row>
    <row r="66" spans="2:7">
      <c r="B66" s="4">
        <v>5906</v>
      </c>
      <c r="C66" s="1">
        <v>1.1399999999999999</v>
      </c>
      <c r="D66" s="1">
        <v>222.92</v>
      </c>
      <c r="E66" s="1">
        <v>5616.71</v>
      </c>
      <c r="F66" s="1">
        <v>276.81</v>
      </c>
      <c r="G66" s="1">
        <v>1394.67</v>
      </c>
    </row>
    <row r="67" spans="2:7">
      <c r="B67" s="4">
        <v>6000</v>
      </c>
      <c r="C67" s="1">
        <v>1.41</v>
      </c>
      <c r="D67" s="1">
        <v>248.23</v>
      </c>
      <c r="E67" s="1">
        <v>5710.69</v>
      </c>
      <c r="F67" s="1">
        <v>275.7</v>
      </c>
      <c r="G67" s="1">
        <v>1392.96</v>
      </c>
    </row>
    <row r="68" spans="2:7">
      <c r="B68" s="4">
        <v>6095</v>
      </c>
      <c r="C68" s="1">
        <v>1.58</v>
      </c>
      <c r="D68" s="1">
        <v>242.17</v>
      </c>
      <c r="E68" s="1">
        <v>5805.66</v>
      </c>
      <c r="F68" s="1">
        <v>274.64999999999998</v>
      </c>
      <c r="G68" s="1">
        <v>1390.72</v>
      </c>
    </row>
    <row r="69" spans="2:7">
      <c r="B69" s="4">
        <v>6189</v>
      </c>
      <c r="C69" s="1">
        <v>1.49</v>
      </c>
      <c r="D69" s="1">
        <v>260.62</v>
      </c>
      <c r="E69" s="1">
        <v>5899.62</v>
      </c>
      <c r="F69" s="1">
        <v>273.85000000000002</v>
      </c>
      <c r="G69" s="1">
        <v>1388.37</v>
      </c>
    </row>
    <row r="70" spans="2:7">
      <c r="B70" s="4">
        <v>6284</v>
      </c>
      <c r="C70" s="1">
        <v>1.58</v>
      </c>
      <c r="D70" s="1">
        <v>248.58</v>
      </c>
      <c r="E70" s="1">
        <v>5994.59</v>
      </c>
      <c r="F70" s="1">
        <v>273.17</v>
      </c>
      <c r="G70" s="1">
        <v>1385.93</v>
      </c>
    </row>
    <row r="71" spans="2:7">
      <c r="B71" s="4">
        <v>6379</v>
      </c>
      <c r="C71" s="1">
        <v>1.67</v>
      </c>
      <c r="D71" s="1">
        <v>241.02</v>
      </c>
      <c r="E71" s="1">
        <v>6089.55</v>
      </c>
      <c r="F71" s="1">
        <v>272.02</v>
      </c>
      <c r="G71" s="1">
        <v>1383.5</v>
      </c>
    </row>
    <row r="72" spans="2:7">
      <c r="B72" s="4">
        <v>6473</v>
      </c>
      <c r="C72" s="1">
        <v>1.93</v>
      </c>
      <c r="D72" s="1">
        <v>248.32</v>
      </c>
      <c r="E72" s="1">
        <v>6183.5</v>
      </c>
      <c r="F72" s="1">
        <v>270.77</v>
      </c>
      <c r="G72" s="1">
        <v>1380.83</v>
      </c>
    </row>
    <row r="73" spans="2:7">
      <c r="B73" s="4">
        <v>6568</v>
      </c>
      <c r="C73" s="1">
        <v>1.23</v>
      </c>
      <c r="D73" s="1">
        <v>243.66</v>
      </c>
      <c r="E73" s="1">
        <v>6278.47</v>
      </c>
      <c r="F73" s="1">
        <v>269.73</v>
      </c>
      <c r="G73" s="1">
        <v>1378.43</v>
      </c>
    </row>
    <row r="74" spans="2:7">
      <c r="B74" s="4">
        <v>6663</v>
      </c>
      <c r="C74" s="1">
        <v>1.32</v>
      </c>
      <c r="D74" s="1">
        <v>259.92</v>
      </c>
      <c r="E74" s="1">
        <v>6373.44</v>
      </c>
      <c r="F74" s="1">
        <v>269.08</v>
      </c>
      <c r="G74" s="1">
        <v>1376.44</v>
      </c>
    </row>
    <row r="75" spans="2:7">
      <c r="B75" s="4">
        <v>6757</v>
      </c>
      <c r="C75" s="1">
        <v>1.1399999999999999</v>
      </c>
      <c r="D75" s="1">
        <v>265.10000000000002</v>
      </c>
      <c r="E75" s="1">
        <v>6467.42</v>
      </c>
      <c r="F75" s="1">
        <v>268.81</v>
      </c>
      <c r="G75" s="1">
        <v>1374.44</v>
      </c>
    </row>
    <row r="76" spans="2:7">
      <c r="B76" s="4">
        <v>6852</v>
      </c>
      <c r="C76" s="1">
        <v>1.49</v>
      </c>
      <c r="D76" s="1">
        <v>270.11</v>
      </c>
      <c r="E76" s="1">
        <v>6562.4</v>
      </c>
      <c r="F76" s="1">
        <v>268.74</v>
      </c>
      <c r="G76" s="1">
        <v>1372.26</v>
      </c>
    </row>
    <row r="77" spans="2:7">
      <c r="B77" s="4">
        <v>6947</v>
      </c>
      <c r="C77" s="1">
        <v>1.85</v>
      </c>
      <c r="D77" s="1">
        <v>257.27999999999997</v>
      </c>
      <c r="E77" s="1">
        <v>6657.36</v>
      </c>
      <c r="F77" s="1">
        <v>268.39999999999998</v>
      </c>
      <c r="G77" s="1">
        <v>1369.53</v>
      </c>
    </row>
    <row r="78" spans="2:7">
      <c r="B78" s="4">
        <v>7042</v>
      </c>
      <c r="C78" s="1">
        <v>1.23</v>
      </c>
      <c r="D78" s="1">
        <v>267.57</v>
      </c>
      <c r="E78" s="1">
        <v>6752.32</v>
      </c>
      <c r="F78" s="1">
        <v>268.02</v>
      </c>
      <c r="G78" s="1">
        <v>1367.02</v>
      </c>
    </row>
    <row r="79" spans="2:7">
      <c r="B79" s="4">
        <v>7102</v>
      </c>
      <c r="C79" s="1">
        <v>0.88</v>
      </c>
      <c r="D79" s="1">
        <v>270.64</v>
      </c>
      <c r="E79" s="1">
        <v>6812.31</v>
      </c>
      <c r="F79" s="1">
        <v>268</v>
      </c>
      <c r="G79" s="1">
        <v>1365.92</v>
      </c>
    </row>
    <row r="80" spans="2:7">
      <c r="B80" s="4">
        <v>7156</v>
      </c>
      <c r="C80" s="1">
        <v>0.88</v>
      </c>
      <c r="D80" s="1">
        <v>270.64</v>
      </c>
      <c r="E80" s="1">
        <v>6866.31</v>
      </c>
      <c r="F80" s="1">
        <v>268.01</v>
      </c>
      <c r="G80" s="1">
        <v>1365.09</v>
      </c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Data!Shell_797_03_08B_Surveys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2012-07-03T18:03:45Z</dcterms:modified>
</cp:coreProperties>
</file>