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hell_797_03_08A_Surveys" localSheetId="0">Data!$B$2:$G$78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Shell 797-03-08A Surveys" type="6" refreshedVersion="3" background="1" saveData="1">
    <textPr codePage="437" firstRow="5" sourceFile="D:\Janie\EOWR\OXY\Shell 797-03A Pad\Shell 797-03-08A\Shell 797-03-08A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<sst xmlns="http://schemas.openxmlformats.org/spreadsheetml/2006/main" count="42" uniqueCount="38">
  <si>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</si>
  <si>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</si>
  <si>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</si>
  <si>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</si>
  <si>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</si>
  <si>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</si>
  <si>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</si>
  <si>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</si>
  <si>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</si>
  <si>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</si>
  <si>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</si>
  <si>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</si>
  <si>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</si>
  <si>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</si>
  <si>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</si>
  <si>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</si>
  <si>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</si>
  <si>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</si>
  <si>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</si>
  <si>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</si>
  <si>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</si>
  <si>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</si>
  <si>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</si>
  <si>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</si>
  <si>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</si>
  <si>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</si>
  <si>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</si>
  <si>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</si>
  <si>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</si>
  <si>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</si>
  <si>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</si>
  <si>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</si>
  <si>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</si>
  <si>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Oxy USA RMAT</t>
  </si>
  <si>
    <t>Actual</t>
  </si>
  <si>
    <t>Shell 797-03-08A</t>
  </si>
  <si>
    <t>Sec. 3 T7S R97W</t>
  </si>
  <si>
    <t>05-045-21279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</si>
</sst>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4" xfId="0" applyFont="1" applyBorder="1"/>
    <xf numFmtId="0" fontId="4" fillId="0" borderId="3" xfId="0" applyFon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Shell 797-03-08A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I254"/>
  <sheetViews>
    <sheetView tabSelected="1" view="pageBreakPreview" zoomScaleSheetLayoutView="100" workbookViewId="0">
      <selection activeCell="A10" sqref="A10"/>
    </sheetView>
  </sheetViews>
  <sheetFormatPr defaultRowHeight="15"/>
  <cols>
    <col min="1" max="1" width="38.28515625" customWidth="1"/>
    <col min="2" max="2" width="5" style="3" customWidth="1"/>
    <col min="3" max="3" width="6" customWidth="1"/>
    <col min="4" max="4" width="7" customWidth="1"/>
    <col min="5" max="5" width="8" customWidth="1"/>
    <col min="6" max="6" width="7" customWidth="1"/>
    <col min="7" max="7" width="8" customWidth="1"/>
    <col min="9" max="9" width="43.28515625" customWidth="1"/>
  </cols>
  <sheetData>
    <row r="1" spans="1:9" s="2" customFormat="1" ht="9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I1" s="7"/>
    </row>
    <row r="2" spans="1:9" ht="15.75" thickBot="1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9" ht="15.75" thickBot="1">
      <c r="A3" s="23" t="s">
        <v>33</v>
      </c>
      <c r="B3" s="5">
        <v>155</v>
      </c>
      <c r="C3" s="6">
        <v>1.85</v>
      </c>
      <c r="D3" s="17">
        <v>1.97</v>
      </c>
      <c r="E3" s="5">
        <v>154.97</v>
      </c>
      <c r="F3" s="5">
        <v>2.5</v>
      </c>
      <c r="G3" s="5">
        <v>0.09</v>
      </c>
    </row>
    <row r="4" spans="1:9" ht="15.75" thickBot="1">
      <c r="A4" s="10" t="s">
        <v>8</v>
      </c>
      <c r="B4" s="5">
        <v>247</v>
      </c>
      <c r="C4" s="6">
        <v>3.03</v>
      </c>
      <c r="D4" s="17">
        <v>14.07</v>
      </c>
      <c r="E4" s="5">
        <v>246.89</v>
      </c>
      <c r="F4" s="5">
        <v>6.34</v>
      </c>
      <c r="G4" s="5">
        <v>0.73</v>
      </c>
    </row>
    <row r="5" spans="1:9" ht="15.75" thickBot="1">
      <c r="A5" s="13">
        <v>66571</v>
      </c>
      <c r="B5" s="5">
        <v>337</v>
      </c>
      <c r="C5" s="6">
        <v>4.1900000000000004</v>
      </c>
      <c r="D5" s="17">
        <v>19.649999999999999</v>
      </c>
      <c r="E5" s="5">
        <v>336.71</v>
      </c>
      <c r="F5" s="5">
        <v>11.75</v>
      </c>
      <c r="G5" s="5">
        <v>2.41</v>
      </c>
    </row>
    <row r="6" spans="1:9" ht="15.75" thickBot="1">
      <c r="A6" s="11" t="s">
        <v>9</v>
      </c>
      <c r="B6" s="5">
        <v>428</v>
      </c>
      <c r="C6" s="6">
        <v>5.98</v>
      </c>
      <c r="D6" s="5">
        <v>12.87</v>
      </c>
      <c r="E6" s="5">
        <v>427.35</v>
      </c>
      <c r="F6" s="5">
        <v>19.5</v>
      </c>
      <c r="G6" s="5">
        <v>4.59</v>
      </c>
    </row>
    <row r="7" spans="1:9" ht="15.75" thickBot="1">
      <c r="A7" s="24" t="s">
        <v>35</v>
      </c>
      <c r="B7" s="5">
        <v>519</v>
      </c>
      <c r="C7" s="6">
        <v>7.83</v>
      </c>
      <c r="D7" s="5">
        <v>14.19</v>
      </c>
      <c r="E7" s="5">
        <v>517.67999999999995</v>
      </c>
      <c r="F7" s="5">
        <v>30.13</v>
      </c>
      <c r="G7" s="5">
        <v>7.16</v>
      </c>
    </row>
    <row r="8" spans="1:9" ht="15.75" thickBot="1">
      <c r="A8" s="20" t="s">
        <v>12</v>
      </c>
      <c r="B8" s="5">
        <v>611</v>
      </c>
      <c r="C8" s="6">
        <v>9.94</v>
      </c>
      <c r="D8" s="5">
        <v>17.45</v>
      </c>
      <c r="E8" s="5">
        <v>608.58000000000004</v>
      </c>
      <c r="F8" s="5">
        <v>43.78</v>
      </c>
      <c r="G8" s="5">
        <v>11.08</v>
      </c>
    </row>
    <row r="9" spans="1:9" ht="15.75" thickBot="1">
      <c r="A9" s="14" t="s">
        <v>37</v>
      </c>
      <c r="B9" s="5">
        <v>701</v>
      </c>
      <c r="C9" s="6">
        <v>10.55</v>
      </c>
      <c r="D9" s="5">
        <v>22.1</v>
      </c>
      <c r="E9" s="5">
        <v>697.14</v>
      </c>
      <c r="F9" s="5">
        <v>58.83</v>
      </c>
      <c r="G9" s="5">
        <v>16.510000000000002</v>
      </c>
    </row>
    <row r="10" spans="1:9" ht="15.75" thickBot="1">
      <c r="A10" s="15" t="s">
        <v>11</v>
      </c>
      <c r="B10" s="5">
        <v>794</v>
      </c>
      <c r="C10" s="6">
        <v>12.49</v>
      </c>
      <c r="D10" s="5">
        <v>32.299999999999997</v>
      </c>
      <c r="E10" s="5">
        <v>788.27</v>
      </c>
      <c r="F10" s="5">
        <v>75.22</v>
      </c>
      <c r="G10" s="5">
        <v>25.09</v>
      </c>
    </row>
    <row r="11" spans="1:9" ht="15.75" thickBot="1">
      <c r="A11" s="25" t="s">
        <v>36</v>
      </c>
      <c r="B11" s="5">
        <v>889</v>
      </c>
      <c r="C11" s="6">
        <v>13.72</v>
      </c>
      <c r="D11" s="5">
        <v>42.32</v>
      </c>
      <c r="E11" s="5">
        <v>880.81</v>
      </c>
      <c r="F11" s="5">
        <v>92.24</v>
      </c>
      <c r="G11" s="5">
        <v>38.159999999999997</v>
      </c>
    </row>
    <row r="12" spans="1:9" ht="15.75" thickBot="1">
      <c r="A12" s="15" t="s">
        <v>10</v>
      </c>
      <c r="B12" s="5">
        <v>965</v>
      </c>
      <c r="C12" s="6">
        <v>14.07</v>
      </c>
      <c r="D12" s="5">
        <v>51.46</v>
      </c>
      <c r="E12" s="5">
        <v>954.59</v>
      </c>
      <c r="F12" s="5">
        <v>104.66</v>
      </c>
      <c r="G12" s="5">
        <v>51.46</v>
      </c>
    </row>
    <row r="13" spans="1:9" ht="15.75" thickBot="1">
      <c r="A13" s="14" t="s">
        <v>34</v>
      </c>
      <c r="B13" s="5">
        <v>1076</v>
      </c>
      <c r="C13" s="6">
        <v>14.95</v>
      </c>
      <c r="D13" s="5">
        <v>52.59</v>
      </c>
      <c r="E13" s="5">
        <v>1062.05</v>
      </c>
      <c r="F13" s="5">
        <v>121.76</v>
      </c>
      <c r="G13" s="5">
        <v>73.39</v>
      </c>
    </row>
    <row r="14" spans="1:9" ht="15.75" thickBot="1">
      <c r="A14" s="15" t="s">
        <v>29</v>
      </c>
      <c r="B14" s="5">
        <v>1171</v>
      </c>
      <c r="C14" s="6">
        <v>17.5</v>
      </c>
      <c r="D14" s="5">
        <v>57.95</v>
      </c>
      <c r="E14" s="5">
        <v>1153.27</v>
      </c>
      <c r="F14" s="5">
        <v>136.79</v>
      </c>
      <c r="G14" s="5">
        <v>95.23</v>
      </c>
    </row>
    <row r="15" spans="1:9" ht="15.75" thickBot="1">
      <c r="A15" t="str">
        <f>INDEX(Lookup!E2:E5,Lookup!F2)</f>
        <v>Directional</v>
      </c>
      <c r="B15" s="5">
        <v>1266</v>
      </c>
      <c r="C15" s="6">
        <v>20.84</v>
      </c>
      <c r="D15" s="5">
        <v>63.13</v>
      </c>
      <c r="E15" s="5">
        <v>1242.99</v>
      </c>
      <c r="F15" s="5">
        <v>152.01</v>
      </c>
      <c r="G15" s="5">
        <v>122.42</v>
      </c>
    </row>
    <row r="16" spans="1:9" ht="15.75" thickBot="1">
      <c r="A16" s="15" t="s">
        <v>13</v>
      </c>
      <c r="B16" s="5">
        <v>1361</v>
      </c>
      <c r="C16" s="6">
        <v>24.01</v>
      </c>
      <c r="D16" s="5">
        <v>65.86</v>
      </c>
      <c r="E16" s="5">
        <v>1330.8</v>
      </c>
      <c r="F16" s="5">
        <v>167.56</v>
      </c>
      <c r="G16" s="5">
        <v>155.13999999999999</v>
      </c>
    </row>
    <row r="17" spans="1:7" ht="15.75" thickBot="1">
      <c r="A17" t="str">
        <f>INDEX(Lookup!A2:A4,Lookup!B2)</f>
        <v>True</v>
      </c>
      <c r="B17" s="18">
        <v>1455</v>
      </c>
      <c r="C17" s="16">
        <v>25.68</v>
      </c>
      <c r="D17" s="16">
        <v>64.45</v>
      </c>
      <c r="E17" s="16">
        <v>1416.1</v>
      </c>
      <c r="F17" s="16">
        <v>184.17</v>
      </c>
      <c r="G17" s="16">
        <v>190.97</v>
      </c>
    </row>
    <row r="18" spans="1:7" ht="15.75" thickBot="1">
      <c r="A18" s="15" t="s">
        <v>15</v>
      </c>
      <c r="B18" s="19">
        <v>1550</v>
      </c>
      <c r="C18" s="1">
        <v>28.58</v>
      </c>
      <c r="D18" s="1">
        <v>63.75</v>
      </c>
      <c r="E18" s="1">
        <v>1500.64</v>
      </c>
      <c r="F18" s="1">
        <v>203.1</v>
      </c>
      <c r="G18" s="1">
        <v>229.93</v>
      </c>
    </row>
    <row r="19" spans="1:7">
      <c r="A19" t="e">
        <f>INDEX(Lookup!C2:C12,Lookup!D2)</f>
        <v>#VALUE!</v>
      </c>
      <c r="B19" s="19">
        <v>1645</v>
      </c>
      <c r="C19" s="1">
        <v>30.07</v>
      </c>
      <c r="D19" s="1">
        <v>67.09</v>
      </c>
      <c r="E19" s="1">
        <v>1583.47</v>
      </c>
      <c r="F19" s="1">
        <v>222.42</v>
      </c>
      <c r="G19" s="1">
        <v>272.24</v>
      </c>
    </row>
    <row r="20" spans="1:7">
      <c r="B20" s="19">
        <v>1740</v>
      </c>
      <c r="C20" s="1">
        <v>31.66</v>
      </c>
      <c r="D20" s="1">
        <v>70.430000000000007</v>
      </c>
      <c r="E20" s="1">
        <v>1665.02</v>
      </c>
      <c r="F20" s="1">
        <v>240.03</v>
      </c>
      <c r="G20" s="1">
        <v>317.66000000000003</v>
      </c>
    </row>
    <row r="21" spans="1:7">
      <c r="B21" s="19">
        <v>1834</v>
      </c>
      <c r="C21" s="1">
        <v>32.799999999999997</v>
      </c>
      <c r="D21" s="1">
        <v>68.14</v>
      </c>
      <c r="E21" s="1">
        <v>1744.53</v>
      </c>
      <c r="F21" s="1">
        <v>257.77999999999997</v>
      </c>
      <c r="G21" s="1">
        <v>364.54</v>
      </c>
    </row>
    <row r="22" spans="1:7">
      <c r="B22" s="19">
        <v>1929</v>
      </c>
      <c r="C22" s="1">
        <v>36.14</v>
      </c>
      <c r="D22" s="1">
        <v>69.02</v>
      </c>
      <c r="E22" s="1">
        <v>1822.84</v>
      </c>
      <c r="F22" s="1">
        <v>277.39999999999998</v>
      </c>
      <c r="G22" s="1">
        <v>414.59</v>
      </c>
    </row>
    <row r="23" spans="1:7">
      <c r="B23" s="19">
        <v>2024</v>
      </c>
      <c r="C23" s="1">
        <v>36.67</v>
      </c>
      <c r="D23" s="1">
        <v>69.2</v>
      </c>
      <c r="E23" s="1">
        <v>1899.3</v>
      </c>
      <c r="F23" s="1">
        <v>297.5</v>
      </c>
      <c r="G23" s="1">
        <v>467.26</v>
      </c>
    </row>
    <row r="24" spans="1:7">
      <c r="B24" s="19">
        <v>2119</v>
      </c>
      <c r="C24" s="1">
        <v>35.96</v>
      </c>
      <c r="D24" s="1">
        <v>67.53</v>
      </c>
      <c r="E24" s="1">
        <v>1975.85</v>
      </c>
      <c r="F24" s="1">
        <v>318.23</v>
      </c>
      <c r="G24" s="1">
        <v>519.55999999999995</v>
      </c>
    </row>
    <row r="25" spans="1:7">
      <c r="B25" s="19">
        <v>2213</v>
      </c>
      <c r="C25" s="1">
        <v>35.880000000000003</v>
      </c>
      <c r="D25" s="1">
        <v>69.02</v>
      </c>
      <c r="E25" s="1">
        <v>2051.98</v>
      </c>
      <c r="F25" s="1">
        <v>338.65</v>
      </c>
      <c r="G25" s="1">
        <v>570.78</v>
      </c>
    </row>
    <row r="26" spans="1:7">
      <c r="B26" s="19">
        <v>2308</v>
      </c>
      <c r="C26" s="1">
        <v>35.090000000000003</v>
      </c>
      <c r="D26" s="1">
        <v>69.989999999999995</v>
      </c>
      <c r="E26" s="1">
        <v>2129.33</v>
      </c>
      <c r="F26" s="1">
        <v>357.96</v>
      </c>
      <c r="G26" s="1">
        <v>622.44000000000005</v>
      </c>
    </row>
    <row r="27" spans="1:7">
      <c r="B27" s="19">
        <v>2403</v>
      </c>
      <c r="C27" s="1">
        <v>35.44</v>
      </c>
      <c r="D27" s="1">
        <v>71.040000000000006</v>
      </c>
      <c r="E27" s="1">
        <v>2206.9</v>
      </c>
      <c r="F27" s="1">
        <v>376.25</v>
      </c>
      <c r="G27" s="1">
        <v>674.14</v>
      </c>
    </row>
    <row r="28" spans="1:7">
      <c r="B28" s="19">
        <v>2497</v>
      </c>
      <c r="C28" s="1">
        <v>34.56</v>
      </c>
      <c r="D28" s="1">
        <v>71.66</v>
      </c>
      <c r="E28" s="1">
        <v>2283.9</v>
      </c>
      <c r="F28" s="1">
        <v>393.49</v>
      </c>
      <c r="G28" s="1">
        <v>725.23</v>
      </c>
    </row>
    <row r="29" spans="1:7">
      <c r="B29" s="19">
        <v>2592</v>
      </c>
      <c r="C29" s="1">
        <v>33.94</v>
      </c>
      <c r="D29" s="1">
        <v>70.52</v>
      </c>
      <c r="E29" s="1">
        <v>2362.4299999999998</v>
      </c>
      <c r="F29" s="1">
        <v>410.82</v>
      </c>
      <c r="G29" s="1">
        <v>775.81</v>
      </c>
    </row>
    <row r="30" spans="1:7">
      <c r="B30" s="19">
        <v>2687</v>
      </c>
      <c r="C30" s="1">
        <v>32.71</v>
      </c>
      <c r="D30" s="1">
        <v>69.459999999999994</v>
      </c>
      <c r="E30" s="1">
        <v>2441.81</v>
      </c>
      <c r="F30" s="1">
        <v>428.67</v>
      </c>
      <c r="G30" s="1">
        <v>824.85</v>
      </c>
    </row>
    <row r="31" spans="1:7">
      <c r="B31" s="19">
        <v>2781</v>
      </c>
      <c r="C31" s="1">
        <v>31.92</v>
      </c>
      <c r="D31" s="1">
        <v>68.58</v>
      </c>
      <c r="E31" s="1">
        <v>2521.25</v>
      </c>
      <c r="F31" s="1">
        <v>446.66</v>
      </c>
      <c r="G31" s="1">
        <v>871.77</v>
      </c>
    </row>
    <row r="32" spans="1:7">
      <c r="B32" s="4">
        <v>2876</v>
      </c>
      <c r="C32" s="1">
        <v>31.48</v>
      </c>
      <c r="D32" s="1">
        <v>70.78</v>
      </c>
      <c r="E32" s="1">
        <v>2602.08</v>
      </c>
      <c r="F32" s="1">
        <v>463.99</v>
      </c>
      <c r="G32" s="1">
        <v>918.57</v>
      </c>
    </row>
    <row r="33" spans="2:7">
      <c r="B33" s="4">
        <v>2971</v>
      </c>
      <c r="C33" s="1">
        <v>30.43</v>
      </c>
      <c r="D33" s="1">
        <v>71.75</v>
      </c>
      <c r="E33" s="1">
        <v>2683.55</v>
      </c>
      <c r="F33" s="1">
        <v>479.69</v>
      </c>
      <c r="G33" s="1">
        <v>964.84</v>
      </c>
    </row>
    <row r="34" spans="2:7">
      <c r="B34" s="4">
        <v>3066</v>
      </c>
      <c r="C34" s="1">
        <v>28.31</v>
      </c>
      <c r="D34" s="1">
        <v>69.900000000000006</v>
      </c>
      <c r="E34" s="1">
        <v>2766.33</v>
      </c>
      <c r="F34" s="1">
        <v>494.97</v>
      </c>
      <c r="G34" s="1">
        <v>1008.85</v>
      </c>
    </row>
    <row r="35" spans="2:7">
      <c r="B35" s="4">
        <v>3160</v>
      </c>
      <c r="C35" s="1">
        <v>26.56</v>
      </c>
      <c r="D35" s="1">
        <v>72.27</v>
      </c>
      <c r="E35" s="1">
        <v>2849.76</v>
      </c>
      <c r="F35" s="1">
        <v>509.03</v>
      </c>
      <c r="G35" s="1">
        <v>1049.8</v>
      </c>
    </row>
    <row r="36" spans="2:7">
      <c r="B36" s="4">
        <v>3255</v>
      </c>
      <c r="C36" s="1">
        <v>24.36</v>
      </c>
      <c r="D36" s="1">
        <v>73.59</v>
      </c>
      <c r="E36" s="1">
        <v>2935.53</v>
      </c>
      <c r="F36" s="1">
        <v>521.04</v>
      </c>
      <c r="G36" s="1">
        <v>1088.83</v>
      </c>
    </row>
    <row r="37" spans="2:7">
      <c r="B37" s="4">
        <v>3350</v>
      </c>
      <c r="C37" s="1">
        <v>23.39</v>
      </c>
      <c r="D37" s="1">
        <v>71.75</v>
      </c>
      <c r="E37" s="1">
        <v>3022.4</v>
      </c>
      <c r="F37" s="1">
        <v>532.48</v>
      </c>
      <c r="G37" s="1">
        <v>1125.54</v>
      </c>
    </row>
    <row r="38" spans="2:7">
      <c r="B38" s="4">
        <v>3444</v>
      </c>
      <c r="C38" s="1">
        <v>21.9</v>
      </c>
      <c r="D38" s="1">
        <v>71.040000000000006</v>
      </c>
      <c r="E38" s="1">
        <v>3109.15</v>
      </c>
      <c r="F38" s="1">
        <v>544.02</v>
      </c>
      <c r="G38" s="1">
        <v>1159.8399999999999</v>
      </c>
    </row>
    <row r="39" spans="2:7">
      <c r="B39" s="4">
        <v>3539</v>
      </c>
      <c r="C39" s="1">
        <v>20.66</v>
      </c>
      <c r="D39" s="1">
        <v>70.95</v>
      </c>
      <c r="E39" s="1">
        <v>3197.67</v>
      </c>
      <c r="F39" s="1">
        <v>555.24</v>
      </c>
      <c r="G39" s="1">
        <v>1192.44</v>
      </c>
    </row>
    <row r="40" spans="2:7">
      <c r="B40" s="4">
        <v>3634</v>
      </c>
      <c r="C40" s="1">
        <v>19.7</v>
      </c>
      <c r="D40" s="1">
        <v>69.900000000000006</v>
      </c>
      <c r="E40" s="1">
        <v>3286.84</v>
      </c>
      <c r="F40" s="1">
        <v>566.22</v>
      </c>
      <c r="G40" s="1">
        <v>1223.32</v>
      </c>
    </row>
    <row r="41" spans="2:7">
      <c r="B41" s="4">
        <v>3728</v>
      </c>
      <c r="C41" s="1">
        <v>17.670000000000002</v>
      </c>
      <c r="D41" s="1">
        <v>70.16</v>
      </c>
      <c r="E41" s="1">
        <v>3375.88</v>
      </c>
      <c r="F41" s="1">
        <v>576.5</v>
      </c>
      <c r="G41" s="1">
        <v>1251.6199999999999</v>
      </c>
    </row>
    <row r="42" spans="2:7">
      <c r="B42" s="4">
        <v>3823</v>
      </c>
      <c r="C42" s="1">
        <v>14.77</v>
      </c>
      <c r="D42" s="1">
        <v>68.489999999999995</v>
      </c>
      <c r="E42" s="1">
        <v>3467.09</v>
      </c>
      <c r="F42" s="1">
        <v>585.84</v>
      </c>
      <c r="G42" s="1">
        <v>1276.45</v>
      </c>
    </row>
    <row r="43" spans="2:7">
      <c r="B43" s="4">
        <v>3918</v>
      </c>
      <c r="C43" s="1">
        <v>11.78</v>
      </c>
      <c r="D43" s="1">
        <v>62.69</v>
      </c>
      <c r="E43" s="1">
        <v>3559.55</v>
      </c>
      <c r="F43" s="1">
        <v>594.73</v>
      </c>
      <c r="G43" s="1">
        <v>1296.3399999999999</v>
      </c>
    </row>
    <row r="44" spans="2:7">
      <c r="B44" s="4">
        <v>4012</v>
      </c>
      <c r="C44" s="1">
        <v>10.199999999999999</v>
      </c>
      <c r="D44" s="1">
        <v>56.28</v>
      </c>
      <c r="E44" s="1">
        <v>3651.82</v>
      </c>
      <c r="F44" s="1">
        <v>603.76</v>
      </c>
      <c r="G44" s="1">
        <v>1311.79</v>
      </c>
    </row>
    <row r="45" spans="2:7">
      <c r="B45" s="4">
        <v>4107</v>
      </c>
      <c r="C45" s="1">
        <v>9.23</v>
      </c>
      <c r="D45" s="1">
        <v>56.8</v>
      </c>
      <c r="E45" s="1">
        <v>3745.46</v>
      </c>
      <c r="F45" s="1">
        <v>612.6</v>
      </c>
      <c r="G45" s="1">
        <v>1325.16</v>
      </c>
    </row>
    <row r="46" spans="2:7">
      <c r="B46" s="4">
        <v>4202</v>
      </c>
      <c r="C46" s="1">
        <v>8.7100000000000009</v>
      </c>
      <c r="D46" s="1">
        <v>55.93</v>
      </c>
      <c r="E46" s="1">
        <v>3839.3</v>
      </c>
      <c r="F46" s="1">
        <v>620.79999999999995</v>
      </c>
      <c r="G46" s="1">
        <v>1337.49</v>
      </c>
    </row>
    <row r="47" spans="2:7">
      <c r="B47" s="4">
        <v>4297</v>
      </c>
      <c r="C47" s="1">
        <v>6.33</v>
      </c>
      <c r="D47" s="1">
        <v>55.75</v>
      </c>
      <c r="E47" s="1">
        <v>3933.47</v>
      </c>
      <c r="F47" s="1">
        <v>627.78</v>
      </c>
      <c r="G47" s="1">
        <v>1347.78</v>
      </c>
    </row>
    <row r="48" spans="2:7">
      <c r="B48" s="4">
        <v>4391</v>
      </c>
      <c r="C48" s="1">
        <v>4.57</v>
      </c>
      <c r="D48" s="1">
        <v>38.700000000000003</v>
      </c>
      <c r="E48" s="1">
        <v>4027.05</v>
      </c>
      <c r="F48" s="1">
        <v>633.62</v>
      </c>
      <c r="G48" s="1">
        <v>1354.41</v>
      </c>
    </row>
    <row r="49" spans="2:7">
      <c r="B49" s="4">
        <v>4486</v>
      </c>
      <c r="C49" s="1">
        <v>4.4000000000000004</v>
      </c>
      <c r="D49" s="1">
        <v>38.520000000000003</v>
      </c>
      <c r="E49" s="1">
        <v>4121.76</v>
      </c>
      <c r="F49" s="1">
        <v>639.41999999999996</v>
      </c>
      <c r="G49" s="1">
        <v>1359.04</v>
      </c>
    </row>
    <row r="50" spans="2:7">
      <c r="B50" s="4">
        <v>4581</v>
      </c>
      <c r="C50" s="1">
        <v>3.69</v>
      </c>
      <c r="D50" s="1">
        <v>35.270000000000003</v>
      </c>
      <c r="E50" s="1">
        <v>4216.5200000000004</v>
      </c>
      <c r="F50" s="1">
        <v>644.77</v>
      </c>
      <c r="G50" s="1">
        <v>1363.08</v>
      </c>
    </row>
    <row r="51" spans="2:7">
      <c r="B51" s="4">
        <v>4675</v>
      </c>
      <c r="C51" s="1">
        <v>3.43</v>
      </c>
      <c r="D51" s="1">
        <v>34.92</v>
      </c>
      <c r="E51" s="1">
        <v>4310.34</v>
      </c>
      <c r="F51" s="1">
        <v>649.54</v>
      </c>
      <c r="G51" s="1">
        <v>1366.44</v>
      </c>
    </row>
    <row r="52" spans="2:7">
      <c r="B52" s="4">
        <v>4770</v>
      </c>
      <c r="C52" s="1">
        <v>3.17</v>
      </c>
      <c r="D52" s="1">
        <v>32.19</v>
      </c>
      <c r="E52" s="1">
        <v>4405.18</v>
      </c>
      <c r="F52" s="1">
        <v>654.1</v>
      </c>
      <c r="G52" s="1">
        <v>1369.46</v>
      </c>
    </row>
    <row r="53" spans="2:7">
      <c r="B53" s="4">
        <v>4865</v>
      </c>
      <c r="C53" s="1">
        <v>2.73</v>
      </c>
      <c r="D53" s="1">
        <v>37.56</v>
      </c>
      <c r="E53" s="1">
        <v>4500.0600000000004</v>
      </c>
      <c r="F53" s="1">
        <v>658.11</v>
      </c>
      <c r="G53" s="1">
        <v>1372.24</v>
      </c>
    </row>
    <row r="54" spans="2:7">
      <c r="B54" s="4">
        <v>4959</v>
      </c>
      <c r="C54" s="1">
        <v>1.23</v>
      </c>
      <c r="D54" s="1">
        <v>64.8</v>
      </c>
      <c r="E54" s="1">
        <v>4594</v>
      </c>
      <c r="F54" s="1">
        <v>660.32</v>
      </c>
      <c r="G54" s="1">
        <v>1374.52</v>
      </c>
    </row>
    <row r="55" spans="2:7">
      <c r="B55" s="4">
        <v>5054</v>
      </c>
      <c r="C55" s="1">
        <v>1.49</v>
      </c>
      <c r="D55" s="1">
        <v>191.01</v>
      </c>
      <c r="E55" s="1">
        <v>4688.99</v>
      </c>
      <c r="F55" s="1">
        <v>659.54</v>
      </c>
      <c r="G55" s="1">
        <v>1375.2</v>
      </c>
    </row>
    <row r="56" spans="2:7">
      <c r="B56" s="4">
        <v>5149</v>
      </c>
      <c r="C56" s="1">
        <v>1.1399999999999999</v>
      </c>
      <c r="D56" s="1">
        <v>187.32</v>
      </c>
      <c r="E56" s="1">
        <v>4783.96</v>
      </c>
      <c r="F56" s="1">
        <v>657.39</v>
      </c>
      <c r="G56" s="1">
        <v>1374.85</v>
      </c>
    </row>
    <row r="57" spans="2:7">
      <c r="B57" s="4">
        <v>5244</v>
      </c>
      <c r="C57" s="1">
        <v>0.97</v>
      </c>
      <c r="D57" s="1">
        <v>194.79</v>
      </c>
      <c r="E57" s="1">
        <v>4878.95</v>
      </c>
      <c r="F57" s="1">
        <v>655.67</v>
      </c>
      <c r="G57" s="1">
        <v>1374.52</v>
      </c>
    </row>
    <row r="58" spans="2:7">
      <c r="B58" s="4">
        <v>5338</v>
      </c>
      <c r="C58" s="1">
        <v>1.32</v>
      </c>
      <c r="D58" s="1">
        <v>188.38</v>
      </c>
      <c r="E58" s="1">
        <v>4972.93</v>
      </c>
      <c r="F58" s="1">
        <v>653.83000000000004</v>
      </c>
      <c r="G58" s="1">
        <v>1374.16</v>
      </c>
    </row>
    <row r="59" spans="2:7">
      <c r="B59" s="4">
        <v>5433</v>
      </c>
      <c r="C59" s="1">
        <v>1.1399999999999999</v>
      </c>
      <c r="D59" s="1">
        <v>216.15</v>
      </c>
      <c r="E59" s="1">
        <v>5067.91</v>
      </c>
      <c r="F59" s="1">
        <v>651.99</v>
      </c>
      <c r="G59" s="1">
        <v>1373.44</v>
      </c>
    </row>
    <row r="60" spans="2:7">
      <c r="B60" s="4">
        <v>5528</v>
      </c>
      <c r="C60" s="1">
        <v>1.41</v>
      </c>
      <c r="D60" s="1">
        <v>226.61</v>
      </c>
      <c r="E60" s="1">
        <v>5162.88</v>
      </c>
      <c r="F60" s="1">
        <v>650.41999999999996</v>
      </c>
      <c r="G60" s="1">
        <v>1372.04</v>
      </c>
    </row>
    <row r="61" spans="2:7">
      <c r="B61" s="4">
        <v>5622</v>
      </c>
      <c r="C61" s="1">
        <v>1.32</v>
      </c>
      <c r="D61" s="1">
        <v>202.88</v>
      </c>
      <c r="E61" s="1">
        <v>5256.86</v>
      </c>
      <c r="F61" s="1">
        <v>648.63</v>
      </c>
      <c r="G61" s="1">
        <v>1370.78</v>
      </c>
    </row>
    <row r="62" spans="2:7">
      <c r="B62" s="4">
        <v>5717</v>
      </c>
      <c r="C62" s="1">
        <v>1.1399999999999999</v>
      </c>
      <c r="D62" s="1">
        <v>197.6</v>
      </c>
      <c r="E62" s="1">
        <v>5351.83</v>
      </c>
      <c r="F62" s="1">
        <v>646.72</v>
      </c>
      <c r="G62" s="1">
        <v>1370.06</v>
      </c>
    </row>
    <row r="63" spans="2:7">
      <c r="B63" s="4">
        <v>5811</v>
      </c>
      <c r="C63" s="1">
        <v>1.23</v>
      </c>
      <c r="D63" s="1">
        <v>207.71</v>
      </c>
      <c r="E63" s="1">
        <v>5445.81</v>
      </c>
      <c r="F63" s="1">
        <v>644.94000000000005</v>
      </c>
      <c r="G63" s="1">
        <v>1369.31</v>
      </c>
    </row>
    <row r="64" spans="2:7">
      <c r="B64" s="4">
        <v>5906</v>
      </c>
      <c r="C64" s="1">
        <v>1.41</v>
      </c>
      <c r="D64" s="1">
        <v>198.4</v>
      </c>
      <c r="E64" s="1">
        <v>5540.79</v>
      </c>
      <c r="F64" s="1">
        <v>642.92999999999995</v>
      </c>
      <c r="G64" s="1">
        <v>1368.47</v>
      </c>
    </row>
    <row r="65" spans="2:7">
      <c r="B65" s="4">
        <v>6001</v>
      </c>
      <c r="C65" s="1">
        <v>1.32</v>
      </c>
      <c r="D65" s="1">
        <v>200.33</v>
      </c>
      <c r="E65" s="1">
        <v>5635.76</v>
      </c>
      <c r="F65" s="1">
        <v>640.79</v>
      </c>
      <c r="G65" s="1">
        <v>1367.72</v>
      </c>
    </row>
    <row r="66" spans="2:7">
      <c r="B66" s="4">
        <v>6095</v>
      </c>
      <c r="C66" s="1">
        <v>1.23</v>
      </c>
      <c r="D66" s="1">
        <v>227.31</v>
      </c>
      <c r="E66" s="1">
        <v>5729.74</v>
      </c>
      <c r="F66" s="1">
        <v>639.09</v>
      </c>
      <c r="G66" s="1">
        <v>1366.6</v>
      </c>
    </row>
    <row r="67" spans="2:7">
      <c r="B67" s="4">
        <v>6190</v>
      </c>
      <c r="C67" s="1">
        <v>0.88</v>
      </c>
      <c r="D67" s="1">
        <v>226.17</v>
      </c>
      <c r="E67" s="1">
        <v>5824.72</v>
      </c>
      <c r="F67" s="1">
        <v>637.89</v>
      </c>
      <c r="G67" s="1">
        <v>1365.33</v>
      </c>
    </row>
    <row r="68" spans="2:7">
      <c r="B68" s="4">
        <v>6285</v>
      </c>
      <c r="C68" s="1">
        <v>1.1399999999999999</v>
      </c>
      <c r="D68" s="1">
        <v>233.2</v>
      </c>
      <c r="E68" s="1">
        <v>5919.71</v>
      </c>
      <c r="F68" s="1">
        <v>636.82000000000005</v>
      </c>
      <c r="G68" s="1">
        <v>1364.04</v>
      </c>
    </row>
    <row r="69" spans="2:7">
      <c r="B69" s="4">
        <v>6379</v>
      </c>
      <c r="C69" s="1">
        <v>1.49</v>
      </c>
      <c r="D69" s="1">
        <v>223.88</v>
      </c>
      <c r="E69" s="1">
        <v>6013.68</v>
      </c>
      <c r="F69" s="1">
        <v>635.38</v>
      </c>
      <c r="G69" s="1">
        <v>1362.45</v>
      </c>
    </row>
    <row r="70" spans="2:7">
      <c r="B70" s="4">
        <v>6474</v>
      </c>
      <c r="C70" s="1">
        <v>1.49</v>
      </c>
      <c r="D70" s="1">
        <v>211.49</v>
      </c>
      <c r="E70" s="1">
        <v>6108.65</v>
      </c>
      <c r="F70" s="1">
        <v>633.44000000000005</v>
      </c>
      <c r="G70" s="1">
        <v>1360.95</v>
      </c>
    </row>
    <row r="71" spans="2:7">
      <c r="B71" s="4">
        <v>6569</v>
      </c>
      <c r="C71" s="1">
        <v>1.06</v>
      </c>
      <c r="D71" s="1">
        <v>211.23</v>
      </c>
      <c r="E71" s="1">
        <v>6203.63</v>
      </c>
      <c r="F71" s="1">
        <v>631.63</v>
      </c>
      <c r="G71" s="1">
        <v>1359.85</v>
      </c>
    </row>
    <row r="72" spans="2:7">
      <c r="B72" s="4">
        <v>6664</v>
      </c>
      <c r="C72" s="1">
        <v>0.62</v>
      </c>
      <c r="D72" s="1">
        <v>143.99</v>
      </c>
      <c r="E72" s="1">
        <v>6298.62</v>
      </c>
      <c r="F72" s="1">
        <v>630.47</v>
      </c>
      <c r="G72" s="1">
        <v>1359.69</v>
      </c>
    </row>
    <row r="73" spans="2:7">
      <c r="B73" s="4">
        <v>6758</v>
      </c>
      <c r="C73" s="1">
        <v>0.7</v>
      </c>
      <c r="D73" s="1">
        <v>93.63</v>
      </c>
      <c r="E73" s="1">
        <v>6392.61</v>
      </c>
      <c r="F73" s="1">
        <v>630.02</v>
      </c>
      <c r="G73" s="1">
        <v>1360.57</v>
      </c>
    </row>
    <row r="74" spans="2:7">
      <c r="B74" s="4">
        <v>6853</v>
      </c>
      <c r="C74" s="1">
        <v>0.88</v>
      </c>
      <c r="D74" s="1">
        <v>122.55</v>
      </c>
      <c r="E74" s="1">
        <v>6487.61</v>
      </c>
      <c r="F74" s="1">
        <v>629.59</v>
      </c>
      <c r="G74" s="1">
        <v>1361.76</v>
      </c>
    </row>
    <row r="75" spans="2:7">
      <c r="B75" s="4">
        <v>6948</v>
      </c>
      <c r="C75" s="1">
        <v>0.44</v>
      </c>
      <c r="D75" s="1">
        <v>139.41999999999999</v>
      </c>
      <c r="E75" s="1">
        <v>6582.6</v>
      </c>
      <c r="F75" s="1">
        <v>628.91999999999996</v>
      </c>
      <c r="G75" s="1">
        <v>1362.61</v>
      </c>
    </row>
    <row r="76" spans="2:7">
      <c r="B76" s="4">
        <v>7042</v>
      </c>
      <c r="C76" s="1">
        <v>0.35</v>
      </c>
      <c r="D76" s="1">
        <v>126.77</v>
      </c>
      <c r="E76" s="1">
        <v>6676.6</v>
      </c>
      <c r="F76" s="1">
        <v>628.47</v>
      </c>
      <c r="G76" s="1">
        <v>1363.08</v>
      </c>
    </row>
    <row r="77" spans="2:7">
      <c r="B77" s="4">
        <v>7096</v>
      </c>
      <c r="C77" s="1">
        <v>0.35</v>
      </c>
      <c r="D77" s="1">
        <v>159.11000000000001</v>
      </c>
      <c r="E77" s="1">
        <v>6730.6</v>
      </c>
      <c r="F77" s="1">
        <v>628.22</v>
      </c>
      <c r="G77" s="1">
        <v>1363.27</v>
      </c>
    </row>
    <row r="78" spans="2:7">
      <c r="B78" s="4">
        <v>7150</v>
      </c>
      <c r="C78" s="1">
        <v>0.35</v>
      </c>
      <c r="D78" s="1">
        <v>159.11000000000001</v>
      </c>
      <c r="E78" s="1">
        <v>6784.6</v>
      </c>
      <c r="F78" s="1">
        <v>627.91</v>
      </c>
      <c r="G78" s="1">
        <v>1363.38</v>
      </c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Data!Shell_797_03_08A_Surveys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2012-06-25T14:15:48Z</dcterms:modified>
</cp:coreProperties>
</file>