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<sst xmlns="http://schemas.openxmlformats.org/spreadsheetml/2006/main" count="41" uniqueCount="37">
  <si>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</si>
  <si>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</si>
  <si>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</si>
  <si>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</si>
  <si>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</si>
  <si>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</si>
  <si>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</si>
  <si>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</si>
  <si>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</si>
  <si>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</si>
  <si>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</si>
  <si>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</si>
  <si>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</si>
  <si>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</si>
  <si>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</si>
  <si>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</si>
  <si>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</si>
  <si>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</si>
  <si>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</si>
  <si>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</si>
  <si>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</si>
  <si>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</si>
  <si>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</si>
  <si>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</si>
  <si>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</si>
  <si>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</si>
  <si>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</si>
  <si>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</si>
  <si>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</si>
  <si>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</si>
  <si>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</si>
  <si>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</si>
  <si>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</si>
  <si>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</si>
  <si>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Sater C25-79HN</t>
  </si>
  <si>
    <t>SESE Sec. 23-T4N-R64W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</si>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</sst>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11" zoomScaleNormal="100" zoomScaleSheetLayoutView="100" workbookViewId="0">
      <selection activeCell="B2" sqref="B2:G1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773</v>
      </c>
      <c r="C2" s="19">
        <v>0.44</v>
      </c>
      <c r="D2" s="19">
        <v>254.27</v>
      </c>
      <c r="E2" s="19">
        <v>772.99</v>
      </c>
      <c r="F2" s="19">
        <v>-0.8</v>
      </c>
      <c r="G2" s="19">
        <v>-2.86</v>
      </c>
    </row>
    <row r="3" spans="1:11" ht="15.75" thickBot="1">
      <c r="A3" s="11" t="s">
        <v>33</v>
      </c>
      <c r="B3" s="19">
        <v>791</v>
      </c>
      <c r="C3" s="19">
        <v>0.31</v>
      </c>
      <c r="D3" s="19">
        <v>204.49</v>
      </c>
      <c r="E3" s="19">
        <v>790.99</v>
      </c>
      <c r="F3" s="19">
        <v>-0.87</v>
      </c>
      <c r="G3" s="19">
        <v>-2.94</v>
      </c>
    </row>
    <row r="4" spans="1:11" ht="15.75" thickBot="1">
      <c r="A4" s="8" t="s">
        <v>8</v>
      </c>
      <c r="B4" s="19">
        <v>882</v>
      </c>
      <c r="C4" s="19">
        <v>1.66</v>
      </c>
      <c r="D4" s="19">
        <v>293.98</v>
      </c>
      <c r="E4" s="19">
        <v>881.98</v>
      </c>
      <c r="F4" s="19">
        <v>-0.56000000000000005</v>
      </c>
      <c r="G4" s="19">
        <v>-4.25</v>
      </c>
    </row>
    <row r="5" spans="1:11" ht="15.75" thickBot="1">
      <c r="A5" s="12"/>
      <c r="B5" s="19">
        <v>973</v>
      </c>
      <c r="C5" s="19">
        <v>2.62</v>
      </c>
      <c r="D5" s="19">
        <v>321.69</v>
      </c>
      <c r="E5" s="19">
        <v>972.92</v>
      </c>
      <c r="F5" s="19">
        <v>1.61</v>
      </c>
      <c r="G5" s="19">
        <v>-6.74</v>
      </c>
    </row>
    <row r="6" spans="1:11" ht="15.75" thickBot="1">
      <c r="A6" s="9" t="s">
        <v>9</v>
      </c>
      <c r="B6" s="19">
        <v>1067</v>
      </c>
      <c r="C6" s="19">
        <v>2.77</v>
      </c>
      <c r="D6" s="19">
        <v>318.98</v>
      </c>
      <c r="E6" s="19">
        <v>1066.81</v>
      </c>
      <c r="F6" s="19">
        <v>5.01</v>
      </c>
      <c r="G6" s="19">
        <v>-9.57</v>
      </c>
    </row>
    <row r="7" spans="1:11" ht="15.75" thickBot="1">
      <c r="A7" s="13" t="s">
        <v>34</v>
      </c>
      <c r="B7" s="19">
        <v>1161</v>
      </c>
      <c r="C7" s="19">
        <v>2.94</v>
      </c>
      <c r="D7" s="19">
        <v>355.01</v>
      </c>
      <c r="E7" s="19">
        <v>1160.7</v>
      </c>
      <c r="F7" s="19">
        <v>9.1300000000000008</v>
      </c>
      <c r="G7" s="19">
        <v>-11.27</v>
      </c>
    </row>
    <row r="8" spans="1:11" ht="15.75" thickBot="1">
      <c r="A8" s="15" t="s">
        <v>12</v>
      </c>
      <c r="B8" s="19">
        <v>1256</v>
      </c>
      <c r="C8" s="19">
        <v>4.38</v>
      </c>
      <c r="D8" s="19">
        <v>358.2</v>
      </c>
      <c r="E8" s="19">
        <v>1255.51</v>
      </c>
      <c r="F8" s="19">
        <v>15.18</v>
      </c>
      <c r="G8" s="19">
        <v>-11.59</v>
      </c>
    </row>
    <row r="9" spans="1:11" ht="15.75" thickBot="1">
      <c r="A9" s="13"/>
      <c r="B9" s="19">
        <v>1350</v>
      </c>
      <c r="C9" s="19">
        <v>4.24</v>
      </c>
      <c r="D9" s="19">
        <v>1.61</v>
      </c>
      <c r="E9" s="19">
        <v>1349.24</v>
      </c>
      <c r="F9" s="19">
        <v>22.24</v>
      </c>
      <c r="G9" s="19">
        <v>-11.61</v>
      </c>
    </row>
    <row r="10" spans="1:11" ht="15.75" thickBot="1">
      <c r="A10" s="14" t="s">
        <v>11</v>
      </c>
      <c r="B10" s="19">
        <v>1444</v>
      </c>
      <c r="C10" s="19">
        <v>6.74</v>
      </c>
      <c r="D10" s="19">
        <v>2.2200000000000002</v>
      </c>
      <c r="E10" s="19">
        <v>1442.8</v>
      </c>
      <c r="F10" s="19">
        <v>31.23</v>
      </c>
      <c r="G10" s="19">
        <v>-11.3</v>
      </c>
    </row>
    <row r="11" spans="1:11" ht="15.75" thickBot="1">
      <c r="A11" s="18" t="s">
        <v>35</v>
      </c>
      <c r="B11" s="19">
        <v>1538</v>
      </c>
      <c r="C11" s="19">
        <v>8.64</v>
      </c>
      <c r="D11" s="19">
        <v>0.69</v>
      </c>
      <c r="E11" s="19">
        <v>1535.95</v>
      </c>
      <c r="F11" s="19">
        <v>43.8</v>
      </c>
      <c r="G11" s="19">
        <v>-11</v>
      </c>
    </row>
    <row r="12" spans="1:11" ht="15.75" thickBot="1">
      <c r="A12" s="14" t="s">
        <v>10</v>
      </c>
      <c r="B12" s="19">
        <v>1633</v>
      </c>
      <c r="C12" s="19">
        <v>9.5</v>
      </c>
      <c r="D12" s="19">
        <v>359.63</v>
      </c>
      <c r="E12" s="19">
        <v>1629.76</v>
      </c>
      <c r="F12" s="19">
        <v>58.78</v>
      </c>
      <c r="G12" s="19">
        <v>-10.96</v>
      </c>
    </row>
    <row r="13" spans="1:11" ht="15.75" thickBot="1">
      <c r="A13" s="13" t="s">
        <v>36</v>
      </c>
      <c r="B13" s="19">
        <v>1727</v>
      </c>
      <c r="C13" s="19">
        <v>8.11</v>
      </c>
      <c r="D13" s="19">
        <v>355.84</v>
      </c>
      <c r="E13" s="19">
        <v>1722.66</v>
      </c>
      <c r="F13" s="19">
        <v>73.150000000000006</v>
      </c>
      <c r="G13" s="19">
        <v>-11.49</v>
      </c>
    </row>
    <row r="14" spans="1:11" ht="15.75" thickBot="1">
      <c r="A14" s="14" t="s">
        <v>29</v>
      </c>
      <c r="B14" s="19">
        <v>1821</v>
      </c>
      <c r="C14" s="19">
        <v>9.27</v>
      </c>
      <c r="D14" s="19">
        <v>1.1499999999999999</v>
      </c>
      <c r="E14" s="19">
        <v>1815.58</v>
      </c>
      <c r="F14" s="19">
        <v>87.33</v>
      </c>
      <c r="G14" s="19">
        <v>-11.82</v>
      </c>
    </row>
    <row r="15" spans="1:11" ht="15.75" thickBot="1">
      <c r="A15" t="str">
        <f ca="1">INDEX(Lookup!E2:E5,Lookup!F2)</f>
        <v>Horizontal</v>
      </c>
      <c r="B15" s="19">
        <v>1918</v>
      </c>
      <c r="C15" s="19">
        <v>9.26</v>
      </c>
      <c r="D15" s="19">
        <v>357.99</v>
      </c>
      <c r="E15" s="19">
        <v>1911.31</v>
      </c>
      <c r="F15" s="19">
        <v>102.94</v>
      </c>
      <c r="G15" s="19">
        <v>-11.94</v>
      </c>
    </row>
    <row r="16" spans="1:11" ht="15.75" thickBot="1">
      <c r="A16" s="14" t="s">
        <v>13</v>
      </c>
      <c r="B16" s="19">
        <v>2013</v>
      </c>
      <c r="C16" s="19">
        <v>9.98</v>
      </c>
      <c r="D16" s="19">
        <v>1.35</v>
      </c>
      <c r="E16" s="19">
        <v>2004.98</v>
      </c>
      <c r="F16" s="19">
        <v>118.81</v>
      </c>
      <c r="G16" s="19">
        <v>-12.01</v>
      </c>
    </row>
    <row r="17" spans="1:7" ht="15.75" thickBot="1">
      <c r="A17" t="str">
        <f ca="1">INDEX(Lookup!A2:A4,Lookup!B2)</f>
        <v>Grid</v>
      </c>
      <c r="B17" s="19">
        <v>2108</v>
      </c>
      <c r="C17" s="19">
        <v>8.1300000000000008</v>
      </c>
      <c r="D17" s="19">
        <v>357.28</v>
      </c>
      <c r="E17" s="19">
        <v>2098.79</v>
      </c>
      <c r="F17" s="19">
        <v>133.75</v>
      </c>
      <c r="G17" s="19">
        <v>-12.14</v>
      </c>
    </row>
    <row r="18" spans="1:7" ht="15.75" thickBot="1">
      <c r="A18" s="14" t="s">
        <v>15</v>
      </c>
      <c r="B18" s="19">
        <v>2204</v>
      </c>
      <c r="C18" s="19">
        <v>8.83</v>
      </c>
      <c r="D18" s="19">
        <v>1.06</v>
      </c>
      <c r="E18" s="19">
        <v>2193.7399999999998</v>
      </c>
      <c r="F18" s="19">
        <v>147.9</v>
      </c>
      <c r="G18" s="19">
        <v>-12.32</v>
      </c>
    </row>
    <row r="19" spans="1:7">
      <c r="A19" t="str">
        <f ca="1">INDEX(Lookup!C2:C12,Lookup!D2)</f>
        <v>SPCS-Colorado North-NAD83</v>
      </c>
      <c r="B19" s="19">
        <v>2299</v>
      </c>
      <c r="C19" s="19">
        <v>10.5</v>
      </c>
      <c r="D19" s="19">
        <v>10.48</v>
      </c>
      <c r="E19" s="19">
        <v>2287.39</v>
      </c>
      <c r="F19" s="19">
        <v>163.69999999999999</v>
      </c>
      <c r="G19" s="19">
        <v>-10.61</v>
      </c>
    </row>
    <row r="20" spans="1:7">
      <c r="B20" s="19">
        <v>2394</v>
      </c>
      <c r="C20" s="19">
        <v>8.52</v>
      </c>
      <c r="D20" s="19">
        <v>8.44</v>
      </c>
      <c r="E20" s="19">
        <v>2381.08</v>
      </c>
      <c r="F20" s="19">
        <v>179.18</v>
      </c>
      <c r="G20" s="19">
        <v>-8.01</v>
      </c>
    </row>
    <row r="21" spans="1:7">
      <c r="B21" s="19">
        <v>2489</v>
      </c>
      <c r="C21" s="19">
        <v>9.61</v>
      </c>
      <c r="D21" s="19">
        <v>5.08</v>
      </c>
      <c r="E21" s="19">
        <v>2474.9</v>
      </c>
      <c r="F21" s="19">
        <v>194.04</v>
      </c>
      <c r="G21" s="19">
        <v>-6.27</v>
      </c>
    </row>
    <row r="22" spans="1:7">
      <c r="B22" s="19">
        <v>2584</v>
      </c>
      <c r="C22" s="19">
        <v>9.08</v>
      </c>
      <c r="D22" s="19">
        <v>358.83</v>
      </c>
      <c r="E22" s="19">
        <v>2568.64</v>
      </c>
      <c r="F22" s="19">
        <v>209.43</v>
      </c>
      <c r="G22" s="19">
        <v>-5.72</v>
      </c>
    </row>
    <row r="23" spans="1:7">
      <c r="B23" s="19">
        <v>2679</v>
      </c>
      <c r="C23" s="19">
        <v>10.25</v>
      </c>
      <c r="D23" s="19">
        <v>357.54</v>
      </c>
      <c r="E23" s="19">
        <v>2662.29</v>
      </c>
      <c r="F23" s="19">
        <v>225.37</v>
      </c>
      <c r="G23" s="19">
        <v>-6.24</v>
      </c>
    </row>
    <row r="24" spans="1:7">
      <c r="B24" s="19">
        <v>2774</v>
      </c>
      <c r="C24" s="19">
        <v>10.63</v>
      </c>
      <c r="D24" s="19">
        <v>358.22</v>
      </c>
      <c r="E24" s="19">
        <v>2755.71</v>
      </c>
      <c r="F24" s="19">
        <v>242.57</v>
      </c>
      <c r="G24" s="19">
        <v>-6.87</v>
      </c>
    </row>
    <row r="25" spans="1:7">
      <c r="B25" s="19">
        <v>2869</v>
      </c>
      <c r="C25" s="19">
        <v>10.44</v>
      </c>
      <c r="D25" s="19">
        <v>358.99</v>
      </c>
      <c r="E25" s="19">
        <v>2849.11</v>
      </c>
      <c r="F25" s="19">
        <v>259.94</v>
      </c>
      <c r="G25" s="19">
        <v>-7.3</v>
      </c>
    </row>
    <row r="26" spans="1:7">
      <c r="B26" s="19">
        <v>2964</v>
      </c>
      <c r="C26" s="19">
        <v>8.7799999999999994</v>
      </c>
      <c r="D26" s="19">
        <v>1.35</v>
      </c>
      <c r="E26" s="19">
        <v>2942.78</v>
      </c>
      <c r="F26" s="19">
        <v>275.79000000000002</v>
      </c>
      <c r="G26" s="19">
        <v>-7.28</v>
      </c>
    </row>
    <row r="27" spans="1:7">
      <c r="B27" s="19">
        <v>3058</v>
      </c>
      <c r="C27" s="19">
        <v>7.92</v>
      </c>
      <c r="D27" s="19">
        <v>358.52</v>
      </c>
      <c r="E27" s="19">
        <v>3035.78</v>
      </c>
      <c r="F27" s="19">
        <v>289.44</v>
      </c>
      <c r="G27" s="19">
        <v>-7.28</v>
      </c>
    </row>
    <row r="28" spans="1:7">
      <c r="B28" s="19">
        <v>3153</v>
      </c>
      <c r="C28" s="19">
        <v>7.83</v>
      </c>
      <c r="D28" s="19">
        <v>359.35</v>
      </c>
      <c r="E28" s="19">
        <v>3129.88</v>
      </c>
      <c r="F28" s="19">
        <v>302.45</v>
      </c>
      <c r="G28" s="19">
        <v>-7.52</v>
      </c>
    </row>
    <row r="29" spans="1:7">
      <c r="B29" s="19">
        <v>3248</v>
      </c>
      <c r="C29" s="19">
        <v>8.7899999999999991</v>
      </c>
      <c r="D29" s="19">
        <v>357.81</v>
      </c>
      <c r="E29" s="19">
        <v>3223.89</v>
      </c>
      <c r="F29" s="19">
        <v>316.18</v>
      </c>
      <c r="G29" s="19">
        <v>-7.87</v>
      </c>
    </row>
    <row r="30" spans="1:7">
      <c r="B30" s="19">
        <v>3343</v>
      </c>
      <c r="C30" s="19">
        <v>9.02</v>
      </c>
      <c r="D30" s="19">
        <v>1.28</v>
      </c>
      <c r="E30" s="19">
        <v>3317.74</v>
      </c>
      <c r="F30" s="19">
        <v>330.88</v>
      </c>
      <c r="G30" s="19">
        <v>-7.98</v>
      </c>
    </row>
    <row r="31" spans="1:7">
      <c r="B31" s="19">
        <v>3438</v>
      </c>
      <c r="C31" s="19">
        <v>9.75</v>
      </c>
      <c r="D31" s="19">
        <v>2.1</v>
      </c>
      <c r="E31" s="19">
        <v>3411.47</v>
      </c>
      <c r="F31" s="19">
        <v>346.36</v>
      </c>
      <c r="G31" s="19">
        <v>-7.52</v>
      </c>
    </row>
    <row r="32" spans="1:7">
      <c r="B32" s="19">
        <v>3534</v>
      </c>
      <c r="C32" s="19">
        <v>8.24</v>
      </c>
      <c r="D32" s="19">
        <v>359.76</v>
      </c>
      <c r="E32" s="19">
        <v>3506.29</v>
      </c>
      <c r="F32" s="19">
        <v>361.36</v>
      </c>
      <c r="G32" s="19">
        <v>-7.25</v>
      </c>
    </row>
    <row r="33" spans="2:7">
      <c r="B33" s="19">
        <v>3628</v>
      </c>
      <c r="C33" s="19">
        <v>10.53</v>
      </c>
      <c r="D33" s="19">
        <v>1.04</v>
      </c>
      <c r="E33" s="19">
        <v>3599.02</v>
      </c>
      <c r="F33" s="19">
        <v>376.69</v>
      </c>
      <c r="G33" s="19">
        <v>-7.12</v>
      </c>
    </row>
    <row r="34" spans="2:7">
      <c r="B34" s="19">
        <v>3724</v>
      </c>
      <c r="C34" s="19">
        <v>10.61</v>
      </c>
      <c r="D34" s="19">
        <v>359.63</v>
      </c>
      <c r="E34" s="19">
        <v>3693.39</v>
      </c>
      <c r="F34" s="19">
        <v>394.3</v>
      </c>
      <c r="G34" s="19">
        <v>-7.02</v>
      </c>
    </row>
    <row r="35" spans="2:7">
      <c r="B35" s="19">
        <v>3819</v>
      </c>
      <c r="C35" s="19">
        <v>10.69</v>
      </c>
      <c r="D35" s="19">
        <v>359.6</v>
      </c>
      <c r="E35" s="19">
        <v>3786.76</v>
      </c>
      <c r="F35" s="19">
        <v>411.85</v>
      </c>
      <c r="G35" s="19">
        <v>-7.14</v>
      </c>
    </row>
    <row r="36" spans="2:7">
      <c r="B36" s="19">
        <v>3914</v>
      </c>
      <c r="C36" s="19">
        <v>8.1999999999999993</v>
      </c>
      <c r="D36" s="19">
        <v>1.97</v>
      </c>
      <c r="E36" s="19">
        <v>3880.46</v>
      </c>
      <c r="F36" s="19">
        <v>427.44</v>
      </c>
      <c r="G36" s="19">
        <v>-6.97</v>
      </c>
    </row>
    <row r="37" spans="2:7">
      <c r="B37" s="19">
        <v>4010</v>
      </c>
      <c r="C37" s="19">
        <v>7.56</v>
      </c>
      <c r="D37" s="19">
        <v>359.41</v>
      </c>
      <c r="E37" s="19">
        <v>3975.56</v>
      </c>
      <c r="F37" s="19">
        <v>440.6</v>
      </c>
      <c r="G37" s="19">
        <v>-6.8</v>
      </c>
    </row>
    <row r="38" spans="2:7">
      <c r="B38" s="19">
        <v>4105</v>
      </c>
      <c r="C38" s="19">
        <v>6.75</v>
      </c>
      <c r="D38" s="19">
        <v>359.25</v>
      </c>
      <c r="E38" s="19">
        <v>4069.81</v>
      </c>
      <c r="F38" s="19">
        <v>452.43</v>
      </c>
      <c r="G38" s="19">
        <v>-6.93</v>
      </c>
    </row>
    <row r="39" spans="2:7">
      <c r="B39" s="19">
        <v>4200</v>
      </c>
      <c r="C39" s="19">
        <v>4.71</v>
      </c>
      <c r="D39" s="19">
        <v>1.1499999999999999</v>
      </c>
      <c r="E39" s="19">
        <v>4164.34</v>
      </c>
      <c r="F39" s="19">
        <v>461.91</v>
      </c>
      <c r="G39" s="19">
        <v>-6.93</v>
      </c>
    </row>
    <row r="40" spans="2:7">
      <c r="B40" s="19">
        <v>4295</v>
      </c>
      <c r="C40" s="19">
        <v>3.69</v>
      </c>
      <c r="D40" s="19">
        <v>8.3800000000000008</v>
      </c>
      <c r="E40" s="19">
        <v>4259.08</v>
      </c>
      <c r="F40" s="19">
        <v>468.83</v>
      </c>
      <c r="G40" s="19">
        <v>-6.41</v>
      </c>
    </row>
    <row r="41" spans="2:7">
      <c r="B41" s="19">
        <v>4390</v>
      </c>
      <c r="C41" s="19">
        <v>2.12</v>
      </c>
      <c r="D41" s="19">
        <v>15.21</v>
      </c>
      <c r="E41" s="19">
        <v>4353.95</v>
      </c>
      <c r="F41" s="19">
        <v>473.55</v>
      </c>
      <c r="G41" s="19">
        <v>-5.5</v>
      </c>
    </row>
    <row r="42" spans="2:7">
      <c r="B42" s="19">
        <v>4485</v>
      </c>
      <c r="C42" s="19">
        <v>0.28999999999999998</v>
      </c>
      <c r="D42" s="19">
        <v>46.4</v>
      </c>
      <c r="E42" s="19">
        <v>4448.93</v>
      </c>
      <c r="F42" s="19">
        <v>475.42</v>
      </c>
      <c r="G42" s="19">
        <v>-4.8600000000000003</v>
      </c>
    </row>
    <row r="43" spans="2:7">
      <c r="B43" s="19">
        <v>4676</v>
      </c>
      <c r="C43" s="19">
        <v>0.81</v>
      </c>
      <c r="D43" s="19">
        <v>354.74</v>
      </c>
      <c r="E43" s="19">
        <v>4639.92</v>
      </c>
      <c r="F43" s="19">
        <v>477.09</v>
      </c>
      <c r="G43" s="19">
        <v>-4.6399999999999997</v>
      </c>
    </row>
    <row r="44" spans="2:7">
      <c r="B44" s="19">
        <v>4771</v>
      </c>
      <c r="C44" s="19">
        <v>1.7</v>
      </c>
      <c r="D44" s="19">
        <v>6.47</v>
      </c>
      <c r="E44" s="19">
        <v>4734.8999999999996</v>
      </c>
      <c r="F44" s="19">
        <v>479.16</v>
      </c>
      <c r="G44" s="19">
        <v>-4.54</v>
      </c>
    </row>
    <row r="45" spans="2:7">
      <c r="B45" s="19">
        <v>4866</v>
      </c>
      <c r="C45" s="19">
        <v>0.31</v>
      </c>
      <c r="D45" s="19">
        <v>129.5</v>
      </c>
      <c r="E45" s="19">
        <v>4829.88</v>
      </c>
      <c r="F45" s="19">
        <v>480.4</v>
      </c>
      <c r="G45" s="19">
        <v>-4.18</v>
      </c>
    </row>
    <row r="46" spans="2:7">
      <c r="B46" s="19">
        <v>4961</v>
      </c>
      <c r="C46" s="19">
        <v>0.3</v>
      </c>
      <c r="D46" s="19">
        <v>172.36</v>
      </c>
      <c r="E46" s="19">
        <v>4924.88</v>
      </c>
      <c r="F46" s="19">
        <v>479.99</v>
      </c>
      <c r="G46" s="19">
        <v>-3.95</v>
      </c>
    </row>
    <row r="47" spans="2:7">
      <c r="B47" s="19">
        <v>5151</v>
      </c>
      <c r="C47" s="19">
        <v>0.22</v>
      </c>
      <c r="D47" s="19">
        <v>147.05000000000001</v>
      </c>
      <c r="E47" s="19">
        <v>5114.88</v>
      </c>
      <c r="F47" s="19">
        <v>479.19</v>
      </c>
      <c r="G47" s="19">
        <v>-3.69</v>
      </c>
    </row>
    <row r="48" spans="2:7">
      <c r="B48" s="19">
        <v>5435</v>
      </c>
      <c r="C48" s="19">
        <v>0.5</v>
      </c>
      <c r="D48" s="19">
        <v>100.39</v>
      </c>
      <c r="E48" s="19">
        <v>5398.88</v>
      </c>
      <c r="F48" s="19">
        <v>478.51</v>
      </c>
      <c r="G48" s="19">
        <v>-2.17</v>
      </c>
    </row>
    <row r="49" spans="2:7">
      <c r="B49" s="19">
        <v>5720</v>
      </c>
      <c r="C49" s="19">
        <v>0.63</v>
      </c>
      <c r="D49" s="19">
        <v>356.41</v>
      </c>
      <c r="E49" s="19">
        <v>5683.87</v>
      </c>
      <c r="F49" s="19">
        <v>479.85</v>
      </c>
      <c r="G49" s="19">
        <v>-1.05</v>
      </c>
    </row>
    <row r="50" spans="2:7">
      <c r="B50" s="19">
        <v>5873</v>
      </c>
      <c r="C50" s="19">
        <v>0.28000000000000003</v>
      </c>
      <c r="D50" s="19">
        <v>51.51</v>
      </c>
      <c r="E50" s="19">
        <v>5836.86</v>
      </c>
      <c r="F50" s="19">
        <v>480.92</v>
      </c>
      <c r="G50" s="19">
        <v>-0.81</v>
      </c>
    </row>
    <row r="51" spans="2:7">
      <c r="B51" s="19">
        <v>6005</v>
      </c>
      <c r="C51" s="19">
        <v>2.13</v>
      </c>
      <c r="D51" s="19">
        <v>180.34</v>
      </c>
      <c r="E51" s="19">
        <v>5968.84</v>
      </c>
      <c r="F51" s="19">
        <v>478.67</v>
      </c>
      <c r="G51" s="19">
        <v>-0.56999999999999995</v>
      </c>
    </row>
    <row r="52" spans="2:7">
      <c r="B52" s="19">
        <v>6052</v>
      </c>
      <c r="C52" s="19">
        <v>6.21</v>
      </c>
      <c r="D52" s="19">
        <v>176.54</v>
      </c>
      <c r="E52" s="19">
        <v>6015.7</v>
      </c>
      <c r="F52" s="19">
        <v>475.26</v>
      </c>
      <c r="G52" s="19">
        <v>-0.42</v>
      </c>
    </row>
    <row r="53" spans="2:7">
      <c r="B53" s="19">
        <v>6100</v>
      </c>
      <c r="C53" s="19">
        <v>10.6</v>
      </c>
      <c r="D53" s="19">
        <v>182.83</v>
      </c>
      <c r="E53" s="19">
        <v>6063.17</v>
      </c>
      <c r="F53" s="19">
        <v>468.25</v>
      </c>
      <c r="G53" s="19">
        <v>-0.48</v>
      </c>
    </row>
    <row r="54" spans="2:7">
      <c r="B54" s="19">
        <v>6147</v>
      </c>
      <c r="C54" s="19">
        <v>14.59</v>
      </c>
      <c r="D54" s="19">
        <v>184.47</v>
      </c>
      <c r="E54" s="19">
        <v>6109.03</v>
      </c>
      <c r="F54" s="19">
        <v>458.03</v>
      </c>
      <c r="G54" s="19">
        <v>-1.1599999999999999</v>
      </c>
    </row>
    <row r="55" spans="2:7">
      <c r="B55" s="19">
        <v>6195</v>
      </c>
      <c r="C55" s="19">
        <v>18.420000000000002</v>
      </c>
      <c r="D55" s="19">
        <v>185.67</v>
      </c>
      <c r="E55" s="19">
        <v>6155.05</v>
      </c>
      <c r="F55" s="19">
        <v>444.45</v>
      </c>
      <c r="G55" s="19">
        <v>-2.38</v>
      </c>
    </row>
    <row r="56" spans="2:7">
      <c r="B56" s="19">
        <v>6242</v>
      </c>
      <c r="C56" s="19">
        <v>21.86</v>
      </c>
      <c r="D56" s="19">
        <v>182.81</v>
      </c>
      <c r="E56" s="19">
        <v>6199.17</v>
      </c>
      <c r="F56" s="19">
        <v>428.32</v>
      </c>
      <c r="G56" s="19">
        <v>-3.54</v>
      </c>
    </row>
    <row r="57" spans="2:7">
      <c r="B57" s="19">
        <v>6289</v>
      </c>
      <c r="C57" s="19">
        <v>25.98</v>
      </c>
      <c r="D57" s="19">
        <v>183.63</v>
      </c>
      <c r="E57" s="19">
        <v>6242.12</v>
      </c>
      <c r="F57" s="19">
        <v>409.29</v>
      </c>
      <c r="G57" s="19">
        <v>-4.62</v>
      </c>
    </row>
    <row r="58" spans="2:7">
      <c r="B58" s="19">
        <v>6336</v>
      </c>
      <c r="C58" s="19">
        <v>29.82</v>
      </c>
      <c r="D58" s="19">
        <v>182.41</v>
      </c>
      <c r="E58" s="19">
        <v>6283.65</v>
      </c>
      <c r="F58" s="19">
        <v>387.34</v>
      </c>
      <c r="G58" s="19">
        <v>-5.77</v>
      </c>
    </row>
    <row r="59" spans="2:7">
      <c r="B59" s="19">
        <v>6384</v>
      </c>
      <c r="C59" s="19">
        <v>34.75</v>
      </c>
      <c r="D59" s="19">
        <v>178.07</v>
      </c>
      <c r="E59" s="19">
        <v>6324.22</v>
      </c>
      <c r="F59" s="19">
        <v>361.72</v>
      </c>
      <c r="G59" s="19">
        <v>-5.81</v>
      </c>
    </row>
    <row r="60" spans="2:7">
      <c r="B60" s="19">
        <v>6431</v>
      </c>
      <c r="C60" s="19">
        <v>39.46</v>
      </c>
      <c r="D60" s="19">
        <v>176.7</v>
      </c>
      <c r="E60" s="19">
        <v>6361.7</v>
      </c>
      <c r="F60" s="19">
        <v>333.41</v>
      </c>
      <c r="G60" s="19">
        <v>-4.5</v>
      </c>
    </row>
    <row r="61" spans="2:7">
      <c r="B61" s="19">
        <v>6478</v>
      </c>
      <c r="C61" s="19">
        <v>43.59</v>
      </c>
      <c r="D61" s="19">
        <v>176.37</v>
      </c>
      <c r="E61" s="19">
        <v>6396.88</v>
      </c>
      <c r="F61" s="19">
        <v>302.31</v>
      </c>
      <c r="G61" s="19">
        <v>-2.61</v>
      </c>
    </row>
    <row r="62" spans="2:7">
      <c r="B62" s="19">
        <v>6525</v>
      </c>
      <c r="C62" s="19">
        <v>48.76</v>
      </c>
      <c r="D62" s="19">
        <v>177.26</v>
      </c>
      <c r="E62" s="19">
        <v>6429.41</v>
      </c>
      <c r="F62" s="19">
        <v>268.47000000000003</v>
      </c>
      <c r="G62" s="19">
        <v>-0.74</v>
      </c>
    </row>
    <row r="63" spans="2:7">
      <c r="B63" s="19">
        <v>6574</v>
      </c>
      <c r="C63" s="19">
        <v>53.41</v>
      </c>
      <c r="D63" s="19">
        <v>177.74</v>
      </c>
      <c r="E63" s="19">
        <v>6460.19</v>
      </c>
      <c r="F63" s="19">
        <v>230.39</v>
      </c>
      <c r="G63" s="19">
        <v>0.92</v>
      </c>
    </row>
    <row r="64" spans="2:7">
      <c r="B64" s="19">
        <v>6621</v>
      </c>
      <c r="C64" s="19">
        <v>56.04</v>
      </c>
      <c r="D64" s="19">
        <v>175.55</v>
      </c>
      <c r="E64" s="19">
        <v>6487.33</v>
      </c>
      <c r="F64" s="19">
        <v>192.09</v>
      </c>
      <c r="G64" s="19">
        <v>3.18</v>
      </c>
    </row>
    <row r="65" spans="2:7">
      <c r="B65" s="19">
        <v>6669</v>
      </c>
      <c r="C65" s="19">
        <v>58.95</v>
      </c>
      <c r="D65" s="19">
        <v>176.6</v>
      </c>
      <c r="E65" s="19">
        <v>6513.12</v>
      </c>
      <c r="F65" s="19">
        <v>151.71</v>
      </c>
      <c r="G65" s="19">
        <v>5.94</v>
      </c>
    </row>
    <row r="66" spans="2:7">
      <c r="B66" s="19">
        <v>6716</v>
      </c>
      <c r="C66" s="19">
        <v>60.83</v>
      </c>
      <c r="D66" s="19">
        <v>174.86</v>
      </c>
      <c r="E66" s="19">
        <v>6536.7</v>
      </c>
      <c r="F66" s="19">
        <v>111.17</v>
      </c>
      <c r="G66" s="19">
        <v>8.9700000000000006</v>
      </c>
    </row>
    <row r="67" spans="2:7">
      <c r="B67" s="19">
        <v>6764</v>
      </c>
      <c r="C67" s="19">
        <v>63.45</v>
      </c>
      <c r="D67" s="19">
        <v>175.62</v>
      </c>
      <c r="E67" s="19">
        <v>6559.13</v>
      </c>
      <c r="F67" s="19">
        <v>68.88</v>
      </c>
      <c r="G67" s="19">
        <v>12.49</v>
      </c>
    </row>
    <row r="68" spans="2:7">
      <c r="B68" s="19">
        <v>6811</v>
      </c>
      <c r="C68" s="19">
        <v>65.459999999999994</v>
      </c>
      <c r="D68" s="19">
        <v>176.71</v>
      </c>
      <c r="E68" s="19">
        <v>6579.39</v>
      </c>
      <c r="F68" s="19">
        <v>26.58</v>
      </c>
      <c r="G68" s="19">
        <v>15.32</v>
      </c>
    </row>
    <row r="69" spans="2:7">
      <c r="B69" s="19">
        <v>6860</v>
      </c>
      <c r="C69" s="19">
        <v>67.81</v>
      </c>
      <c r="D69" s="19">
        <v>177.44</v>
      </c>
      <c r="E69" s="19">
        <v>6598.83</v>
      </c>
      <c r="F69" s="19">
        <v>-18.34</v>
      </c>
      <c r="G69" s="19">
        <v>17.62</v>
      </c>
    </row>
    <row r="70" spans="2:7">
      <c r="B70" s="19">
        <v>6907</v>
      </c>
      <c r="C70" s="19">
        <v>70.489999999999995</v>
      </c>
      <c r="D70" s="19">
        <v>178.59</v>
      </c>
      <c r="E70" s="19">
        <v>6615.55</v>
      </c>
      <c r="F70" s="19">
        <v>-62.23</v>
      </c>
      <c r="G70" s="19">
        <v>19.13</v>
      </c>
    </row>
    <row r="71" spans="2:7">
      <c r="B71" s="19">
        <v>6954</v>
      </c>
      <c r="C71" s="19">
        <v>72.709999999999994</v>
      </c>
      <c r="D71" s="19">
        <v>179.26</v>
      </c>
      <c r="E71" s="19">
        <v>6630.39</v>
      </c>
      <c r="F71" s="19">
        <v>-106.82</v>
      </c>
      <c r="G71" s="19">
        <v>19.97</v>
      </c>
    </row>
    <row r="72" spans="2:7">
      <c r="B72" s="19">
        <v>7001</v>
      </c>
      <c r="C72" s="19">
        <v>75.67</v>
      </c>
      <c r="D72" s="19">
        <v>181.1</v>
      </c>
      <c r="E72" s="19">
        <v>6643.19</v>
      </c>
      <c r="F72" s="19">
        <v>-152.03</v>
      </c>
      <c r="G72" s="19">
        <v>19.82</v>
      </c>
    </row>
    <row r="73" spans="2:7">
      <c r="B73" s="19">
        <v>7049</v>
      </c>
      <c r="C73" s="19">
        <v>77.8</v>
      </c>
      <c r="D73" s="19">
        <v>181.13</v>
      </c>
      <c r="E73" s="19">
        <v>6654.21</v>
      </c>
      <c r="F73" s="19">
        <v>-198.74</v>
      </c>
      <c r="G73" s="19">
        <v>18.91</v>
      </c>
    </row>
    <row r="74" spans="2:7">
      <c r="B74" s="19">
        <v>7089</v>
      </c>
      <c r="C74" s="19">
        <v>81.5</v>
      </c>
      <c r="D74" s="19">
        <v>180.95</v>
      </c>
      <c r="E74" s="19">
        <v>6661.39</v>
      </c>
      <c r="F74" s="19">
        <v>-238.08</v>
      </c>
      <c r="G74" s="19">
        <v>18.2</v>
      </c>
    </row>
    <row r="75" spans="2:7">
      <c r="B75" s="19">
        <v>7185</v>
      </c>
      <c r="C75" s="19">
        <v>84.49</v>
      </c>
      <c r="D75" s="19">
        <v>180.72</v>
      </c>
      <c r="E75" s="19">
        <v>6673.1</v>
      </c>
      <c r="F75" s="19">
        <v>-333.34</v>
      </c>
      <c r="G75" s="19">
        <v>16.809999999999999</v>
      </c>
    </row>
    <row r="76" spans="2:7">
      <c r="B76" s="19">
        <v>7277</v>
      </c>
      <c r="C76" s="19">
        <v>84.8</v>
      </c>
      <c r="D76" s="19">
        <v>179.11</v>
      </c>
      <c r="E76" s="19">
        <v>6681.68</v>
      </c>
      <c r="F76" s="19">
        <v>-424.94</v>
      </c>
      <c r="G76" s="19">
        <v>16.95</v>
      </c>
    </row>
    <row r="77" spans="2:7">
      <c r="B77" s="19">
        <v>7369</v>
      </c>
      <c r="C77" s="19">
        <v>87.84</v>
      </c>
      <c r="D77" s="19">
        <v>179.52</v>
      </c>
      <c r="E77" s="19">
        <v>6687.59</v>
      </c>
      <c r="F77" s="19">
        <v>-516.73</v>
      </c>
      <c r="G77" s="19">
        <v>18.04</v>
      </c>
    </row>
    <row r="78" spans="2:7">
      <c r="B78" s="19">
        <v>7461</v>
      </c>
      <c r="C78" s="19">
        <v>93.84</v>
      </c>
      <c r="D78" s="19">
        <v>180.06</v>
      </c>
      <c r="E78" s="19">
        <v>6686.24</v>
      </c>
      <c r="F78" s="19">
        <v>-608.67999999999995</v>
      </c>
      <c r="G78" s="19">
        <v>18.38</v>
      </c>
    </row>
    <row r="79" spans="2:7">
      <c r="B79" s="19">
        <v>7553</v>
      </c>
      <c r="C79" s="19">
        <v>92.22</v>
      </c>
      <c r="D79" s="19">
        <v>180.4</v>
      </c>
      <c r="E79" s="19">
        <v>6681.38</v>
      </c>
      <c r="F79" s="19">
        <v>-700.54</v>
      </c>
      <c r="G79" s="19">
        <v>18.010000000000002</v>
      </c>
    </row>
    <row r="80" spans="2:7">
      <c r="B80" s="19">
        <v>7645</v>
      </c>
      <c r="C80" s="19">
        <v>90.56</v>
      </c>
      <c r="D80" s="19">
        <v>180.04</v>
      </c>
      <c r="E80" s="19">
        <v>6679.15</v>
      </c>
      <c r="F80" s="19">
        <v>-792.51</v>
      </c>
      <c r="G80" s="19">
        <v>17.66</v>
      </c>
    </row>
    <row r="81" spans="2:7">
      <c r="B81" s="19">
        <v>7738</v>
      </c>
      <c r="C81" s="19">
        <v>90.56</v>
      </c>
      <c r="D81" s="19">
        <v>181.07</v>
      </c>
      <c r="E81" s="19">
        <v>6678.24</v>
      </c>
      <c r="F81" s="19">
        <v>-885.5</v>
      </c>
      <c r="G81" s="19">
        <v>16.760000000000002</v>
      </c>
    </row>
    <row r="82" spans="2:7">
      <c r="B82" s="19">
        <v>7831</v>
      </c>
      <c r="C82" s="19">
        <v>89.63</v>
      </c>
      <c r="D82" s="19">
        <v>178.38</v>
      </c>
      <c r="E82" s="19">
        <v>6678.08</v>
      </c>
      <c r="F82" s="19">
        <v>-978.49</v>
      </c>
      <c r="G82" s="19">
        <v>17.21</v>
      </c>
    </row>
    <row r="83" spans="2:7">
      <c r="B83" s="19">
        <v>7926</v>
      </c>
      <c r="C83" s="19">
        <v>90.25</v>
      </c>
      <c r="D83" s="19">
        <v>177.45</v>
      </c>
      <c r="E83" s="19">
        <v>6678.18</v>
      </c>
      <c r="F83" s="19">
        <v>-1073.43</v>
      </c>
      <c r="G83" s="19">
        <v>20.66</v>
      </c>
    </row>
    <row r="84" spans="2:7">
      <c r="B84" s="19">
        <v>8021</v>
      </c>
      <c r="C84" s="19">
        <v>89.32</v>
      </c>
      <c r="D84" s="19">
        <v>176.74</v>
      </c>
      <c r="E84" s="19">
        <v>6678.54</v>
      </c>
      <c r="F84" s="19">
        <v>-1168.3</v>
      </c>
      <c r="G84" s="19">
        <v>25.48</v>
      </c>
    </row>
    <row r="85" spans="2:7">
      <c r="B85" s="19">
        <v>8116</v>
      </c>
      <c r="C85" s="19">
        <v>90.68</v>
      </c>
      <c r="D85" s="19">
        <v>175.34</v>
      </c>
      <c r="E85" s="19">
        <v>6678.54</v>
      </c>
      <c r="F85" s="19">
        <v>-1263.07</v>
      </c>
      <c r="G85" s="19">
        <v>32.04</v>
      </c>
    </row>
    <row r="86" spans="2:7">
      <c r="B86" s="19">
        <v>8211</v>
      </c>
      <c r="C86" s="19">
        <v>89.63</v>
      </c>
      <c r="D86" s="19">
        <v>174.58</v>
      </c>
      <c r="E86" s="19">
        <v>6678.28</v>
      </c>
      <c r="F86" s="19">
        <v>-1357.7</v>
      </c>
      <c r="G86" s="19">
        <v>40.380000000000003</v>
      </c>
    </row>
    <row r="87" spans="2:7">
      <c r="B87" s="19">
        <v>8306</v>
      </c>
      <c r="C87" s="19">
        <v>90.37</v>
      </c>
      <c r="D87" s="19">
        <v>175.62</v>
      </c>
      <c r="E87" s="19">
        <v>6678.28</v>
      </c>
      <c r="F87" s="19">
        <v>-1452.35</v>
      </c>
      <c r="G87" s="19">
        <v>48.5</v>
      </c>
    </row>
    <row r="88" spans="2:7">
      <c r="B88" s="19">
        <v>8401</v>
      </c>
      <c r="C88" s="19">
        <v>91.48</v>
      </c>
      <c r="D88" s="19">
        <v>176.12</v>
      </c>
      <c r="E88" s="19">
        <v>6676.75</v>
      </c>
      <c r="F88" s="19">
        <v>-1547.09</v>
      </c>
      <c r="G88" s="19">
        <v>55.34</v>
      </c>
    </row>
    <row r="89" spans="2:7">
      <c r="B89" s="19">
        <v>8496</v>
      </c>
      <c r="C89" s="19">
        <v>90.99</v>
      </c>
      <c r="D89" s="19">
        <v>177.74</v>
      </c>
      <c r="E89" s="19">
        <v>6674.7</v>
      </c>
      <c r="F89" s="19">
        <v>-1641.93</v>
      </c>
      <c r="G89" s="19">
        <v>60.42</v>
      </c>
    </row>
    <row r="90" spans="2:7">
      <c r="B90" s="19">
        <v>8591</v>
      </c>
      <c r="C90" s="19">
        <v>89.88</v>
      </c>
      <c r="D90" s="19">
        <v>181.17</v>
      </c>
      <c r="E90" s="19">
        <v>6673.98</v>
      </c>
      <c r="F90" s="19">
        <v>-1736.91</v>
      </c>
      <c r="G90" s="19">
        <v>61.33</v>
      </c>
    </row>
    <row r="91" spans="2:7">
      <c r="B91" s="19">
        <v>8686</v>
      </c>
      <c r="C91" s="19">
        <v>91.92</v>
      </c>
      <c r="D91" s="19">
        <v>183.07</v>
      </c>
      <c r="E91" s="19">
        <v>6672.49</v>
      </c>
      <c r="F91" s="19">
        <v>-1831.82</v>
      </c>
      <c r="G91" s="19">
        <v>57.81</v>
      </c>
    </row>
    <row r="92" spans="2:7">
      <c r="B92" s="19">
        <v>8781</v>
      </c>
      <c r="C92" s="19">
        <v>90.56</v>
      </c>
      <c r="D92" s="19">
        <v>181.02</v>
      </c>
      <c r="E92" s="19">
        <v>6670.43</v>
      </c>
      <c r="F92" s="19">
        <v>-1926.73</v>
      </c>
      <c r="G92" s="19">
        <v>54.43</v>
      </c>
    </row>
    <row r="93" spans="2:7">
      <c r="B93" s="19">
        <v>8876</v>
      </c>
      <c r="C93" s="19">
        <v>88.89</v>
      </c>
      <c r="D93" s="19">
        <v>180.56</v>
      </c>
      <c r="E93" s="19">
        <v>6670.89</v>
      </c>
      <c r="F93" s="19">
        <v>-2021.72</v>
      </c>
      <c r="G93" s="19">
        <v>53.12</v>
      </c>
    </row>
    <row r="94" spans="2:7">
      <c r="B94" s="19">
        <v>8971</v>
      </c>
      <c r="C94" s="19">
        <v>87.77</v>
      </c>
      <c r="D94" s="19">
        <v>179.79</v>
      </c>
      <c r="E94" s="19">
        <v>6673.65</v>
      </c>
      <c r="F94" s="19">
        <v>-2116.67</v>
      </c>
      <c r="G94" s="19">
        <v>52.83</v>
      </c>
    </row>
    <row r="95" spans="2:7">
      <c r="B95" s="19">
        <v>9066</v>
      </c>
      <c r="C95" s="19">
        <v>85.81</v>
      </c>
      <c r="D95" s="19">
        <v>179.48</v>
      </c>
      <c r="E95" s="19">
        <v>6678.97</v>
      </c>
      <c r="F95" s="19">
        <v>-2211.52</v>
      </c>
      <c r="G95" s="19">
        <v>53.43</v>
      </c>
    </row>
    <row r="96" spans="2:7">
      <c r="B96" s="19">
        <v>9161</v>
      </c>
      <c r="C96" s="19">
        <v>86.23</v>
      </c>
      <c r="D96" s="19">
        <v>181.75</v>
      </c>
      <c r="E96" s="19">
        <v>6685.57</v>
      </c>
      <c r="F96" s="19">
        <v>-2306.2800000000002</v>
      </c>
      <c r="G96" s="19">
        <v>52.41</v>
      </c>
    </row>
    <row r="97" spans="2:7">
      <c r="B97" s="19">
        <v>9256</v>
      </c>
      <c r="C97" s="19">
        <v>89.38</v>
      </c>
      <c r="D97" s="19">
        <v>182.67</v>
      </c>
      <c r="E97" s="19">
        <v>6689.21</v>
      </c>
      <c r="F97" s="19">
        <v>-2401.12</v>
      </c>
      <c r="G97" s="19">
        <v>48.75</v>
      </c>
    </row>
    <row r="98" spans="2:7">
      <c r="B98" s="19">
        <v>9351</v>
      </c>
      <c r="C98" s="19">
        <v>89.94</v>
      </c>
      <c r="D98" s="19">
        <v>182.01</v>
      </c>
      <c r="E98" s="19">
        <v>6689.77</v>
      </c>
      <c r="F98" s="19">
        <v>-2496.04</v>
      </c>
      <c r="G98" s="19">
        <v>44.87</v>
      </c>
    </row>
    <row r="99" spans="2:7">
      <c r="B99" s="19">
        <v>9446</v>
      </c>
      <c r="C99" s="19">
        <v>89.88</v>
      </c>
      <c r="D99" s="19">
        <v>182.09</v>
      </c>
      <c r="E99" s="19">
        <v>6689.92</v>
      </c>
      <c r="F99" s="19">
        <v>-2590.98</v>
      </c>
      <c r="G99" s="19">
        <v>41.47</v>
      </c>
    </row>
    <row r="100" spans="2:7">
      <c r="B100" s="19">
        <v>9541</v>
      </c>
      <c r="C100" s="19">
        <v>92.54</v>
      </c>
      <c r="D100" s="19">
        <v>180.56</v>
      </c>
      <c r="E100" s="19">
        <v>6687.91</v>
      </c>
      <c r="F100" s="19">
        <v>-2685.92</v>
      </c>
      <c r="G100" s="19">
        <v>39.28</v>
      </c>
    </row>
    <row r="101" spans="2:7">
      <c r="B101" s="19">
        <v>9636</v>
      </c>
      <c r="C101" s="19">
        <v>93.34</v>
      </c>
      <c r="D101" s="19">
        <v>178.79</v>
      </c>
      <c r="E101" s="19">
        <v>6683.04</v>
      </c>
      <c r="F101" s="19">
        <v>-2780.79</v>
      </c>
      <c r="G101" s="19">
        <v>39.82</v>
      </c>
    </row>
    <row r="102" spans="2:7">
      <c r="B102" s="19">
        <v>9731</v>
      </c>
      <c r="C102" s="19">
        <v>90.74</v>
      </c>
      <c r="D102" s="19">
        <v>177.44</v>
      </c>
      <c r="E102" s="19">
        <v>6679.66</v>
      </c>
      <c r="F102" s="19">
        <v>-2875.67</v>
      </c>
      <c r="G102" s="19">
        <v>42.94</v>
      </c>
    </row>
    <row r="103" spans="2:7">
      <c r="B103" s="19">
        <v>9826</v>
      </c>
      <c r="C103" s="19">
        <v>91.79</v>
      </c>
      <c r="D103" s="19">
        <v>177.57</v>
      </c>
      <c r="E103" s="19">
        <v>6677.56</v>
      </c>
      <c r="F103" s="19">
        <v>-2970.56</v>
      </c>
      <c r="G103" s="19">
        <v>47.07</v>
      </c>
    </row>
    <row r="104" spans="2:7">
      <c r="B104" s="19">
        <v>9921</v>
      </c>
      <c r="C104" s="19">
        <v>93.46</v>
      </c>
      <c r="D104" s="19">
        <v>177.39</v>
      </c>
      <c r="E104" s="19">
        <v>6673.21</v>
      </c>
      <c r="F104" s="19">
        <v>-3065.36</v>
      </c>
      <c r="G104" s="19">
        <v>51.25</v>
      </c>
    </row>
    <row r="105" spans="2:7">
      <c r="B105" s="19">
        <v>10015</v>
      </c>
      <c r="C105" s="19">
        <v>92.85</v>
      </c>
      <c r="D105" s="19">
        <v>177.06</v>
      </c>
      <c r="E105" s="19">
        <v>6668.04</v>
      </c>
      <c r="F105" s="19">
        <v>-3159.11</v>
      </c>
      <c r="G105" s="19">
        <v>55.79</v>
      </c>
    </row>
    <row r="106" spans="2:7">
      <c r="B106" s="19">
        <v>10110</v>
      </c>
      <c r="C106" s="19">
        <v>91.11</v>
      </c>
      <c r="D106" s="19">
        <v>176.74</v>
      </c>
      <c r="E106" s="19">
        <v>6664.76</v>
      </c>
      <c r="F106" s="19">
        <v>-3253.91</v>
      </c>
      <c r="G106" s="19">
        <v>60.92</v>
      </c>
    </row>
    <row r="107" spans="2:7">
      <c r="B107" s="19">
        <v>10205</v>
      </c>
      <c r="C107" s="19">
        <v>87.77</v>
      </c>
      <c r="D107" s="19">
        <v>176.88</v>
      </c>
      <c r="E107" s="19">
        <v>6665.68</v>
      </c>
      <c r="F107" s="19">
        <v>-3348.74</v>
      </c>
      <c r="G107" s="19">
        <v>66.209999999999994</v>
      </c>
    </row>
    <row r="108" spans="2:7">
      <c r="B108" s="19">
        <v>10300</v>
      </c>
      <c r="C108" s="19">
        <v>88.58</v>
      </c>
      <c r="D108" s="19">
        <v>176.56</v>
      </c>
      <c r="E108" s="19">
        <v>6668.71</v>
      </c>
      <c r="F108" s="19">
        <v>-3443.54</v>
      </c>
      <c r="G108" s="19">
        <v>71.64</v>
      </c>
    </row>
    <row r="109" spans="2:7">
      <c r="B109" s="19">
        <v>10395</v>
      </c>
      <c r="C109" s="19">
        <v>87.96</v>
      </c>
      <c r="D109" s="19">
        <v>176.64</v>
      </c>
      <c r="E109" s="19">
        <v>6671.58</v>
      </c>
      <c r="F109" s="19">
        <v>-3538.33</v>
      </c>
      <c r="G109" s="19">
        <v>77.27</v>
      </c>
    </row>
    <row r="110" spans="2:7">
      <c r="B110" s="19">
        <v>10490</v>
      </c>
      <c r="C110" s="19">
        <v>88.21</v>
      </c>
      <c r="D110" s="19">
        <v>178.69</v>
      </c>
      <c r="E110" s="19">
        <v>6674.75</v>
      </c>
      <c r="F110" s="19">
        <v>-3633.19</v>
      </c>
      <c r="G110" s="19">
        <v>81.14</v>
      </c>
    </row>
    <row r="111" spans="2:7">
      <c r="B111" s="19">
        <v>10585</v>
      </c>
      <c r="C111" s="19">
        <v>90.49</v>
      </c>
      <c r="D111" s="19">
        <v>177.84</v>
      </c>
      <c r="E111" s="19">
        <v>6675.83</v>
      </c>
      <c r="F111" s="19">
        <v>-3728.13</v>
      </c>
      <c r="G111" s="19">
        <v>84.02</v>
      </c>
    </row>
    <row r="112" spans="2:7">
      <c r="B112" s="19">
        <v>10679</v>
      </c>
      <c r="C112" s="19">
        <v>90.93</v>
      </c>
      <c r="D112" s="19">
        <v>178.47</v>
      </c>
      <c r="E112" s="19">
        <v>6674.66</v>
      </c>
      <c r="F112" s="19">
        <v>-3822.08</v>
      </c>
      <c r="G112" s="19">
        <v>87.04</v>
      </c>
    </row>
    <row r="113" spans="2:7">
      <c r="B113" s="19">
        <v>10774</v>
      </c>
      <c r="C113" s="19">
        <v>89.94</v>
      </c>
      <c r="D113" s="19">
        <v>179.77</v>
      </c>
      <c r="E113" s="19">
        <v>6673.94</v>
      </c>
      <c r="F113" s="19">
        <v>-3917.06</v>
      </c>
      <c r="G113" s="19">
        <v>88.5</v>
      </c>
    </row>
    <row r="114" spans="2:7">
      <c r="B114" s="19">
        <v>10869</v>
      </c>
      <c r="C114" s="19">
        <v>89.44</v>
      </c>
      <c r="D114" s="19">
        <v>181.31</v>
      </c>
      <c r="E114" s="19">
        <v>6674.46</v>
      </c>
      <c r="F114" s="19">
        <v>-4012.05</v>
      </c>
      <c r="G114" s="19">
        <v>87.61</v>
      </c>
    </row>
    <row r="115" spans="2:7">
      <c r="B115" s="19">
        <v>10964</v>
      </c>
      <c r="C115" s="19">
        <v>90.43</v>
      </c>
      <c r="D115" s="19">
        <v>180.92</v>
      </c>
      <c r="E115" s="19">
        <v>6674.57</v>
      </c>
      <c r="F115" s="19">
        <v>-4107.03</v>
      </c>
      <c r="G115" s="19">
        <v>85.76</v>
      </c>
    </row>
    <row r="116" spans="2:7">
      <c r="B116" s="19">
        <v>11059</v>
      </c>
      <c r="C116" s="19">
        <v>92.16</v>
      </c>
      <c r="D116" s="19">
        <v>181.12</v>
      </c>
      <c r="E116" s="19">
        <v>6672.42</v>
      </c>
      <c r="F116" s="19">
        <v>-4201.99</v>
      </c>
      <c r="G116" s="19">
        <v>84.07</v>
      </c>
    </row>
    <row r="117" spans="2:7">
      <c r="B117" s="19">
        <v>11154</v>
      </c>
      <c r="C117" s="19">
        <v>91.89</v>
      </c>
      <c r="D117" s="19">
        <v>180.36</v>
      </c>
      <c r="E117" s="19">
        <v>6669.06</v>
      </c>
      <c r="F117" s="19">
        <v>-4296.92</v>
      </c>
      <c r="G117" s="19">
        <v>82.84</v>
      </c>
    </row>
    <row r="118" spans="2:7">
      <c r="B118" s="19">
        <v>11249</v>
      </c>
      <c r="C118" s="19">
        <v>91.24</v>
      </c>
      <c r="D118" s="19">
        <v>180.94</v>
      </c>
      <c r="E118" s="19">
        <v>6666.47</v>
      </c>
      <c r="F118" s="19">
        <v>-4391.88</v>
      </c>
      <c r="G118" s="19">
        <v>81.760000000000005</v>
      </c>
    </row>
    <row r="119" spans="2:7">
      <c r="B119" s="19">
        <v>11344</v>
      </c>
      <c r="C119" s="19">
        <v>89.63</v>
      </c>
      <c r="D119" s="19">
        <v>181.69</v>
      </c>
      <c r="E119" s="19">
        <v>6665.75</v>
      </c>
      <c r="F119" s="19">
        <v>-4486.8500000000004</v>
      </c>
      <c r="G119" s="19">
        <v>79.58</v>
      </c>
    </row>
    <row r="120" spans="2:7">
      <c r="B120" s="19">
        <v>11439</v>
      </c>
      <c r="C120" s="19">
        <v>90.49</v>
      </c>
      <c r="D120" s="19">
        <v>182.1</v>
      </c>
      <c r="E120" s="19">
        <v>6665.65</v>
      </c>
      <c r="F120" s="19">
        <v>-4581.79</v>
      </c>
      <c r="G120" s="19">
        <v>76.44</v>
      </c>
    </row>
    <row r="121" spans="2:7">
      <c r="B121" s="19">
        <v>11534</v>
      </c>
      <c r="C121" s="19">
        <v>90.06</v>
      </c>
      <c r="D121" s="19">
        <v>184.83</v>
      </c>
      <c r="E121" s="19">
        <v>6665.19</v>
      </c>
      <c r="F121" s="19">
        <v>-4676.6099999999997</v>
      </c>
      <c r="G121" s="19">
        <v>70.7</v>
      </c>
    </row>
    <row r="122" spans="2:7">
      <c r="B122" s="19">
        <v>11629</v>
      </c>
      <c r="C122" s="19">
        <v>89.81</v>
      </c>
      <c r="D122" s="19">
        <v>184.49</v>
      </c>
      <c r="E122" s="19">
        <v>6665.3</v>
      </c>
      <c r="F122" s="19">
        <v>-4771.3</v>
      </c>
      <c r="G122" s="19">
        <v>62.98</v>
      </c>
    </row>
    <row r="123" spans="2:7">
      <c r="B123" s="19">
        <v>11724</v>
      </c>
      <c r="C123" s="19">
        <v>90.43</v>
      </c>
      <c r="D123" s="19">
        <v>182.19</v>
      </c>
      <c r="E123" s="19">
        <v>6665.1</v>
      </c>
      <c r="F123" s="19">
        <v>-4866.13</v>
      </c>
      <c r="G123" s="19">
        <v>57.45</v>
      </c>
    </row>
    <row r="124" spans="2:7">
      <c r="B124" s="19">
        <v>11819</v>
      </c>
      <c r="C124" s="19">
        <v>89.07</v>
      </c>
      <c r="D124" s="19">
        <v>180.74</v>
      </c>
      <c r="E124" s="19">
        <v>6665.51</v>
      </c>
      <c r="F124" s="19">
        <v>-4961.09</v>
      </c>
      <c r="G124" s="19">
        <v>55.02</v>
      </c>
    </row>
    <row r="125" spans="2:7">
      <c r="B125" s="19">
        <v>11914</v>
      </c>
      <c r="C125" s="19">
        <v>90.06</v>
      </c>
      <c r="D125" s="19">
        <v>182.83</v>
      </c>
      <c r="E125" s="19">
        <v>6666.23</v>
      </c>
      <c r="F125" s="19">
        <v>-5056.03</v>
      </c>
      <c r="G125" s="19">
        <v>52.06</v>
      </c>
    </row>
    <row r="126" spans="2:7">
      <c r="B126" s="19">
        <v>12009</v>
      </c>
      <c r="C126" s="19">
        <v>90.25</v>
      </c>
      <c r="D126" s="19">
        <v>181.76</v>
      </c>
      <c r="E126" s="19">
        <v>6665.98</v>
      </c>
      <c r="F126" s="19">
        <v>-5150.96</v>
      </c>
      <c r="G126" s="19">
        <v>48.26</v>
      </c>
    </row>
    <row r="127" spans="2:7">
      <c r="B127" s="19">
        <v>12104</v>
      </c>
      <c r="C127" s="19">
        <v>91.11</v>
      </c>
      <c r="D127" s="19">
        <v>181.87</v>
      </c>
      <c r="E127" s="19">
        <v>6664.85</v>
      </c>
      <c r="F127" s="19">
        <v>-5245.9</v>
      </c>
      <c r="G127" s="19">
        <v>45.25</v>
      </c>
    </row>
    <row r="128" spans="2:7">
      <c r="B128" s="19">
        <v>12199</v>
      </c>
      <c r="C128" s="19">
        <v>90</v>
      </c>
      <c r="D128" s="19">
        <v>180.74</v>
      </c>
      <c r="E128" s="19">
        <v>6663.93</v>
      </c>
      <c r="F128" s="19">
        <v>-5340.87</v>
      </c>
      <c r="G128" s="19">
        <v>43.09</v>
      </c>
    </row>
    <row r="129" spans="2:7">
      <c r="B129" s="19">
        <v>12295</v>
      </c>
      <c r="C129" s="19">
        <v>90.8</v>
      </c>
      <c r="D129" s="19">
        <v>177.59</v>
      </c>
      <c r="E129" s="19">
        <v>6663.26</v>
      </c>
      <c r="F129" s="19">
        <v>-5436.84</v>
      </c>
      <c r="G129" s="19">
        <v>44.48</v>
      </c>
    </row>
    <row r="130" spans="2:7">
      <c r="B130" s="19">
        <v>12389</v>
      </c>
      <c r="C130" s="19">
        <v>91.73</v>
      </c>
      <c r="D130" s="19">
        <v>172.93</v>
      </c>
      <c r="E130" s="19">
        <v>6661.18</v>
      </c>
      <c r="F130" s="19">
        <v>-5530.47</v>
      </c>
      <c r="G130" s="19">
        <v>52.25</v>
      </c>
    </row>
    <row r="131" spans="2:7">
      <c r="B131" s="19">
        <v>12484</v>
      </c>
      <c r="C131" s="19">
        <v>91.1</v>
      </c>
      <c r="D131" s="19">
        <v>171.2</v>
      </c>
      <c r="E131" s="19">
        <v>6658.84</v>
      </c>
      <c r="F131" s="19">
        <v>-5624.53</v>
      </c>
      <c r="G131" s="19">
        <v>65.36</v>
      </c>
    </row>
    <row r="132" spans="2:7">
      <c r="B132" s="19">
        <v>12586</v>
      </c>
      <c r="C132" s="19">
        <v>91.1</v>
      </c>
      <c r="D132" s="19">
        <v>171.2</v>
      </c>
      <c r="E132" s="19">
        <v>6656.88</v>
      </c>
      <c r="F132" s="19">
        <v>-5725.31</v>
      </c>
      <c r="G132" s="19">
        <v>80.959999999999994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2012-04-11T18:26:52Z</dcterms:modified>
</cp:coreProperties>
</file>