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<sst xmlns="http://schemas.openxmlformats.org/spreadsheetml/2006/main" count="42" uniqueCount="38">
  <si>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</si>
  <si>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</si>
  <si>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</si>
  <si>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</si>
  <si>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</si>
  <si>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</si>
  <si>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</si>
  <si>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</si>
  <si>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</si>
  <si>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</si>
  <si>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</si>
  <si>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</si>
  <si>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</si>
  <si>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</si>
  <si>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</si>
  <si>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</si>
  <si>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</si>
  <si>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</si>
  <si>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</si>
  <si>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</si>
  <si>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</si>
  <si>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</si>
  <si>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</si>
  <si>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</si>
  <si>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</si>
  <si>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</si>
  <si>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</si>
  <si>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</si>
  <si>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</si>
  <si>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</si>
  <si>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</si>
  <si>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</si>
  <si>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</si>
  <si>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</si>
  <si>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</si>
  <si>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05-045-20431-00</t>
  </si>
  <si>
    <t>Federal PA 41-29</t>
  </si>
  <si>
    <t>NWNW, Sec. 28, T6S,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</si>
</sst>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0" ht="15.75" thickBot="1">
      <c r="A3" s="10" t="s">
        <v>34</v>
      </c>
      <c r="B3">
        <v>106</v>
      </c>
      <c r="C3">
        <v>0.88</v>
      </c>
      <c r="D3">
        <v>275.89</v>
      </c>
      <c r="E3">
        <v>106</v>
      </c>
      <c r="F3">
        <v>0.1</v>
      </c>
      <c r="G3">
        <v>-0.8</v>
      </c>
      <c r="J3" s="18"/>
    </row>
    <row r="4" spans="1:10" ht="15.75" thickBot="1">
      <c r="A4" s="7" t="s">
        <v>8</v>
      </c>
      <c r="B4">
        <v>137</v>
      </c>
      <c r="C4">
        <v>1.23</v>
      </c>
      <c r="D4">
        <v>271.23</v>
      </c>
      <c r="E4">
        <v>137</v>
      </c>
      <c r="F4">
        <v>0.1</v>
      </c>
      <c r="G4">
        <v>-1.4</v>
      </c>
      <c r="J4" s="19"/>
    </row>
    <row r="5" spans="1:10" ht="15.75" thickBot="1">
      <c r="A5" s="11">
        <v>96850</v>
      </c>
      <c r="B5">
        <v>167</v>
      </c>
      <c r="C5">
        <v>1.32</v>
      </c>
      <c r="D5">
        <v>296.72000000000003</v>
      </c>
      <c r="E5">
        <v>167</v>
      </c>
      <c r="F5">
        <v>0.3</v>
      </c>
      <c r="G5">
        <v>-2</v>
      </c>
      <c r="J5" s="19"/>
    </row>
    <row r="6" spans="1:10" ht="15.75" thickBot="1">
      <c r="A6" s="8" t="s">
        <v>9</v>
      </c>
      <c r="B6">
        <v>198</v>
      </c>
      <c r="C6">
        <v>1.32</v>
      </c>
      <c r="D6">
        <v>263.14</v>
      </c>
      <c r="E6">
        <v>198</v>
      </c>
      <c r="F6">
        <v>0.4</v>
      </c>
      <c r="G6">
        <v>-2.7</v>
      </c>
      <c r="J6" s="19"/>
    </row>
    <row r="7" spans="1:10" ht="15.75" thickBot="1">
      <c r="A7" s="12" t="s">
        <v>36</v>
      </c>
      <c r="B7">
        <v>229</v>
      </c>
      <c r="C7">
        <v>1.76</v>
      </c>
      <c r="D7">
        <v>279.39999999999998</v>
      </c>
      <c r="E7">
        <v>229</v>
      </c>
      <c r="F7">
        <v>0.4</v>
      </c>
      <c r="G7">
        <v>-3.5</v>
      </c>
      <c r="J7" s="19"/>
    </row>
    <row r="8" spans="1:10" ht="15.75" thickBot="1">
      <c r="A8" s="15" t="s">
        <v>12</v>
      </c>
      <c r="B8">
        <v>259</v>
      </c>
      <c r="C8">
        <v>2.99</v>
      </c>
      <c r="D8">
        <v>274.83</v>
      </c>
      <c r="E8">
        <v>258.89999999999998</v>
      </c>
      <c r="F8">
        <v>0.6</v>
      </c>
      <c r="G8">
        <v>-4.7</v>
      </c>
      <c r="J8" s="19"/>
    </row>
    <row r="9" spans="1:10" ht="15.75" thickBot="1">
      <c r="A9" s="12" t="s">
        <v>35</v>
      </c>
      <c r="B9">
        <v>290</v>
      </c>
      <c r="C9">
        <v>4.3099999999999996</v>
      </c>
      <c r="D9">
        <v>275.27</v>
      </c>
      <c r="E9">
        <v>289.89999999999998</v>
      </c>
      <c r="F9">
        <v>0.7</v>
      </c>
      <c r="G9">
        <v>-6.7</v>
      </c>
      <c r="J9" s="19"/>
    </row>
    <row r="10" spans="1:10" ht="15.75" thickBot="1">
      <c r="A10" s="13" t="s">
        <v>11</v>
      </c>
      <c r="B10">
        <v>320</v>
      </c>
      <c r="C10">
        <v>5.89</v>
      </c>
      <c r="D10">
        <v>280.2</v>
      </c>
      <c r="E10">
        <v>319.8</v>
      </c>
      <c r="F10">
        <v>1.1000000000000001</v>
      </c>
      <c r="G10">
        <v>-9.3000000000000007</v>
      </c>
      <c r="J10" s="19"/>
    </row>
    <row r="11" spans="1:10" ht="15.75" thickBot="1">
      <c r="A11" s="14" t="s">
        <v>37</v>
      </c>
      <c r="B11">
        <v>350</v>
      </c>
      <c r="C11">
        <v>7.04</v>
      </c>
      <c r="D11">
        <v>280.27999999999997</v>
      </c>
      <c r="E11">
        <v>349.6</v>
      </c>
      <c r="F11">
        <v>1.7</v>
      </c>
      <c r="G11">
        <v>-12.7</v>
      </c>
      <c r="J11" s="19"/>
    </row>
    <row r="12" spans="1:10" ht="15.75" thickBot="1">
      <c r="A12" s="13" t="s">
        <v>10</v>
      </c>
      <c r="B12">
        <v>381</v>
      </c>
      <c r="C12">
        <v>7.83</v>
      </c>
      <c r="D12">
        <v>278.95999999999998</v>
      </c>
      <c r="E12">
        <v>380.3</v>
      </c>
      <c r="F12">
        <v>2.4</v>
      </c>
      <c r="G12">
        <v>-16.600000000000001</v>
      </c>
      <c r="J12" s="19"/>
    </row>
    <row r="13" spans="1:10" ht="15.75" thickBot="1">
      <c r="A13" s="12" t="s">
        <v>33</v>
      </c>
      <c r="B13">
        <v>410</v>
      </c>
      <c r="C13">
        <v>8.27</v>
      </c>
      <c r="D13">
        <v>277.82</v>
      </c>
      <c r="E13">
        <v>409</v>
      </c>
      <c r="F13">
        <v>3</v>
      </c>
      <c r="G13">
        <v>-20.6</v>
      </c>
      <c r="J13" s="19"/>
    </row>
    <row r="14" spans="1:10" ht="15.75" thickBot="1">
      <c r="A14" s="13" t="s">
        <v>29</v>
      </c>
      <c r="B14">
        <v>441</v>
      </c>
      <c r="C14">
        <v>8.7100000000000009</v>
      </c>
      <c r="D14">
        <v>277.73</v>
      </c>
      <c r="E14">
        <v>439.7</v>
      </c>
      <c r="F14">
        <v>3.6</v>
      </c>
      <c r="G14">
        <v>-25.2</v>
      </c>
      <c r="J14" s="19"/>
    </row>
    <row r="15" spans="1:10" ht="15.75" thickBot="1">
      <c r="A15">
        <f>INDEX(Lookup!E2:E5,Lookup!F2)</f>
        <v>0</v>
      </c>
      <c r="B15">
        <v>472</v>
      </c>
      <c r="C15">
        <v>8.8000000000000007</v>
      </c>
      <c r="D15">
        <v>278</v>
      </c>
      <c r="E15">
        <v>470.3</v>
      </c>
      <c r="F15">
        <v>4.2</v>
      </c>
      <c r="G15">
        <v>-29.9</v>
      </c>
      <c r="J15" s="19"/>
    </row>
    <row r="16" spans="1:10" ht="15.75" thickBot="1">
      <c r="A16" s="13" t="s">
        <v>13</v>
      </c>
      <c r="B16">
        <v>503</v>
      </c>
      <c r="C16">
        <v>9.85</v>
      </c>
      <c r="D16">
        <v>275.54000000000002</v>
      </c>
      <c r="E16">
        <v>500.9</v>
      </c>
      <c r="F16">
        <v>4.8</v>
      </c>
      <c r="G16">
        <v>-34.799999999999997</v>
      </c>
      <c r="J16" s="19"/>
    </row>
    <row r="17" spans="1:14" ht="15.75" thickBot="1">
      <c r="A17" t="str">
        <f>INDEX(Lookup!A2:A4,Lookup!B2)</f>
        <v>True</v>
      </c>
      <c r="B17">
        <v>533</v>
      </c>
      <c r="C17">
        <v>11.52</v>
      </c>
      <c r="D17">
        <v>274.83</v>
      </c>
      <c r="E17">
        <v>530.4</v>
      </c>
      <c r="F17">
        <v>5.3</v>
      </c>
      <c r="G17">
        <v>-40.4</v>
      </c>
      <c r="J17" s="19"/>
    </row>
    <row r="18" spans="1:14" ht="15.75" thickBot="1">
      <c r="A18" s="13" t="s">
        <v>15</v>
      </c>
      <c r="B18">
        <v>602</v>
      </c>
      <c r="C18">
        <v>13.4</v>
      </c>
      <c r="D18">
        <v>274.7</v>
      </c>
      <c r="E18">
        <v>597.79999999999995</v>
      </c>
      <c r="F18">
        <v>6.6</v>
      </c>
      <c r="G18">
        <v>-55.2</v>
      </c>
      <c r="J18" s="19"/>
    </row>
    <row r="19" spans="1:14">
      <c r="A19" t="e">
        <f>INDEX(Lookup!C2:C12,Lookup!D2)</f>
        <v>#VALUE!</v>
      </c>
      <c r="B19">
        <v>694</v>
      </c>
      <c r="C19">
        <v>14.7</v>
      </c>
      <c r="D19">
        <v>272.89999999999998</v>
      </c>
      <c r="E19">
        <v>687</v>
      </c>
      <c r="F19">
        <v>8</v>
      </c>
      <c r="G19">
        <v>-77.5</v>
      </c>
      <c r="J19" s="19"/>
    </row>
    <row r="20" spans="1:14">
      <c r="B20">
        <v>785</v>
      </c>
      <c r="C20">
        <v>13.5</v>
      </c>
      <c r="D20">
        <v>277.7</v>
      </c>
      <c r="E20">
        <v>775.3</v>
      </c>
      <c r="F20">
        <v>10</v>
      </c>
      <c r="G20">
        <v>-99.6</v>
      </c>
      <c r="J20" s="19"/>
    </row>
    <row r="21" spans="1:14">
      <c r="B21">
        <v>877</v>
      </c>
      <c r="C21">
        <v>11.6</v>
      </c>
      <c r="D21">
        <v>282.10000000000002</v>
      </c>
      <c r="E21">
        <v>865.1</v>
      </c>
      <c r="F21">
        <v>13.4</v>
      </c>
      <c r="G21">
        <v>-119.2</v>
      </c>
      <c r="J21" s="19"/>
      <c r="K21" s="20"/>
      <c r="N21" s="20"/>
    </row>
    <row r="22" spans="1:14">
      <c r="B22">
        <v>968</v>
      </c>
      <c r="C22">
        <v>11.9</v>
      </c>
      <c r="D22">
        <v>276.10000000000002</v>
      </c>
      <c r="E22">
        <v>954.2</v>
      </c>
      <c r="F22">
        <v>16.3</v>
      </c>
      <c r="G22">
        <v>-137.5</v>
      </c>
      <c r="J22" s="19"/>
      <c r="K22" s="20"/>
      <c r="N22" s="20"/>
    </row>
    <row r="23" spans="1:14">
      <c r="B23" s="20">
        <v>1063</v>
      </c>
      <c r="C23">
        <v>11.3</v>
      </c>
      <c r="D23">
        <v>278.2</v>
      </c>
      <c r="E23" s="20">
        <v>1047.2</v>
      </c>
      <c r="F23">
        <v>18.7</v>
      </c>
      <c r="G23">
        <v>-156.5</v>
      </c>
      <c r="J23" s="19"/>
      <c r="K23" s="20"/>
      <c r="N23" s="20"/>
    </row>
    <row r="24" spans="1:14">
      <c r="B24" s="20">
        <v>1159</v>
      </c>
      <c r="C24">
        <v>12.7</v>
      </c>
      <c r="D24">
        <v>278.60000000000002</v>
      </c>
      <c r="E24" s="20">
        <v>1141.0999999999999</v>
      </c>
      <c r="F24">
        <v>21.6</v>
      </c>
      <c r="G24">
        <v>-176.2</v>
      </c>
      <c r="J24" s="19"/>
      <c r="K24" s="20"/>
      <c r="N24" s="20"/>
    </row>
    <row r="25" spans="1:14">
      <c r="B25" s="20">
        <v>1254</v>
      </c>
      <c r="C25">
        <v>11</v>
      </c>
      <c r="D25">
        <v>278.8</v>
      </c>
      <c r="E25" s="20">
        <v>1234.0999999999999</v>
      </c>
      <c r="F25">
        <v>24.6</v>
      </c>
      <c r="G25">
        <v>-195.5</v>
      </c>
      <c r="J25" s="19"/>
      <c r="K25" s="20"/>
      <c r="N25" s="20"/>
    </row>
    <row r="26" spans="1:14">
      <c r="B26" s="20">
        <v>1349</v>
      </c>
      <c r="C26">
        <v>12.2</v>
      </c>
      <c r="D26">
        <v>278</v>
      </c>
      <c r="E26" s="20">
        <v>1327.2</v>
      </c>
      <c r="F26">
        <v>27.4</v>
      </c>
      <c r="G26">
        <v>-214.4</v>
      </c>
      <c r="J26" s="19"/>
      <c r="K26" s="20"/>
      <c r="N26" s="20"/>
    </row>
    <row r="27" spans="1:14">
      <c r="B27" s="20">
        <v>1445</v>
      </c>
      <c r="C27">
        <v>10.7</v>
      </c>
      <c r="D27">
        <v>278.7</v>
      </c>
      <c r="E27" s="20">
        <v>1421.2</v>
      </c>
      <c r="F27">
        <v>30.1</v>
      </c>
      <c r="G27">
        <v>-233.3</v>
      </c>
      <c r="J27" s="19"/>
      <c r="K27" s="20"/>
      <c r="N27" s="20"/>
    </row>
    <row r="28" spans="1:14">
      <c r="B28" s="20">
        <v>1541</v>
      </c>
      <c r="C28">
        <v>11.6</v>
      </c>
      <c r="D28">
        <v>278.39999999999998</v>
      </c>
      <c r="E28" s="20">
        <v>1515.4</v>
      </c>
      <c r="F28">
        <v>32.9</v>
      </c>
      <c r="G28">
        <v>-251.6</v>
      </c>
      <c r="J28" s="19"/>
      <c r="K28" s="20"/>
      <c r="N28" s="20"/>
    </row>
    <row r="29" spans="1:14">
      <c r="B29" s="20">
        <v>1636</v>
      </c>
      <c r="C29">
        <v>12.9</v>
      </c>
      <c r="D29">
        <v>278</v>
      </c>
      <c r="E29" s="20">
        <v>1608.3</v>
      </c>
      <c r="F29">
        <v>35.700000000000003</v>
      </c>
      <c r="G29">
        <v>-271.60000000000002</v>
      </c>
      <c r="J29" s="19"/>
      <c r="K29" s="20"/>
      <c r="N29" s="20"/>
    </row>
    <row r="30" spans="1:14">
      <c r="B30" s="20">
        <v>1732</v>
      </c>
      <c r="C30">
        <v>12.1</v>
      </c>
      <c r="D30">
        <v>278.60000000000002</v>
      </c>
      <c r="E30" s="20">
        <v>1702</v>
      </c>
      <c r="F30">
        <v>38.700000000000003</v>
      </c>
      <c r="G30">
        <v>-292.10000000000002</v>
      </c>
      <c r="J30" s="19"/>
      <c r="K30" s="20"/>
      <c r="N30" s="20"/>
    </row>
    <row r="31" spans="1:14">
      <c r="B31" s="20">
        <v>1827</v>
      </c>
      <c r="C31">
        <v>10.9</v>
      </c>
      <c r="D31">
        <v>280.3</v>
      </c>
      <c r="E31" s="20">
        <v>1795.1</v>
      </c>
      <c r="F31">
        <v>41.8</v>
      </c>
      <c r="G31">
        <v>-310.8</v>
      </c>
      <c r="J31" s="19"/>
      <c r="K31" s="20"/>
      <c r="N31" s="20"/>
    </row>
    <row r="32" spans="1:14">
      <c r="B32" s="20">
        <v>1923</v>
      </c>
      <c r="C32">
        <v>12.1</v>
      </c>
      <c r="D32">
        <v>279.60000000000002</v>
      </c>
      <c r="E32" s="20">
        <v>1889.1</v>
      </c>
      <c r="F32">
        <v>45.1</v>
      </c>
      <c r="G32">
        <v>-329.7</v>
      </c>
      <c r="J32" s="19"/>
      <c r="K32" s="20"/>
      <c r="N32" s="20"/>
    </row>
    <row r="33" spans="2:15">
      <c r="B33" s="20">
        <v>2019</v>
      </c>
      <c r="C33">
        <v>12</v>
      </c>
      <c r="D33">
        <v>277.3</v>
      </c>
      <c r="E33" s="20">
        <v>1983</v>
      </c>
      <c r="F33">
        <v>48.1</v>
      </c>
      <c r="G33">
        <v>-349.5</v>
      </c>
      <c r="J33" s="19"/>
      <c r="K33" s="20"/>
      <c r="N33" s="20"/>
    </row>
    <row r="34" spans="2:15">
      <c r="B34" s="20">
        <v>2114</v>
      </c>
      <c r="C34">
        <v>12.8</v>
      </c>
      <c r="D34">
        <v>278.2</v>
      </c>
      <c r="E34" s="20">
        <v>2075.8000000000002</v>
      </c>
      <c r="F34">
        <v>50.8</v>
      </c>
      <c r="G34">
        <v>-369.7</v>
      </c>
      <c r="J34" s="19"/>
      <c r="K34" s="20"/>
      <c r="N34" s="20"/>
    </row>
    <row r="35" spans="2:15">
      <c r="B35" s="20">
        <v>2210</v>
      </c>
      <c r="C35">
        <v>12.8</v>
      </c>
      <c r="D35">
        <v>274.5</v>
      </c>
      <c r="E35" s="20">
        <v>2169.4</v>
      </c>
      <c r="F35">
        <v>53.2</v>
      </c>
      <c r="G35">
        <v>-390.8</v>
      </c>
      <c r="J35" s="19"/>
      <c r="K35" s="20"/>
      <c r="N35" s="20"/>
    </row>
    <row r="36" spans="2:15">
      <c r="B36" s="20">
        <v>2305</v>
      </c>
      <c r="C36">
        <v>12.9</v>
      </c>
      <c r="D36">
        <v>274.5</v>
      </c>
      <c r="E36" s="20">
        <v>2262.1</v>
      </c>
      <c r="F36">
        <v>54.8</v>
      </c>
      <c r="G36">
        <v>-411.9</v>
      </c>
      <c r="J36" s="19"/>
      <c r="K36" s="20"/>
      <c r="N36" s="20"/>
    </row>
    <row r="37" spans="2:15">
      <c r="B37" s="20">
        <v>2401</v>
      </c>
      <c r="C37">
        <v>12.1</v>
      </c>
      <c r="D37">
        <v>279.10000000000002</v>
      </c>
      <c r="E37" s="20">
        <v>2355.8000000000002</v>
      </c>
      <c r="F37">
        <v>57.3</v>
      </c>
      <c r="G37">
        <v>-432.5</v>
      </c>
      <c r="J37" s="19"/>
      <c r="K37" s="20"/>
      <c r="N37" s="20"/>
    </row>
    <row r="38" spans="2:15">
      <c r="B38" s="20">
        <v>2592</v>
      </c>
      <c r="C38">
        <v>12.9</v>
      </c>
      <c r="D38">
        <v>278.89999999999998</v>
      </c>
      <c r="E38" s="20">
        <v>2542.3000000000002</v>
      </c>
      <c r="F38">
        <v>63.7</v>
      </c>
      <c r="G38">
        <v>-473.3</v>
      </c>
      <c r="J38" s="19"/>
      <c r="K38" s="20"/>
      <c r="N38" s="20"/>
    </row>
    <row r="39" spans="2:15">
      <c r="B39" s="20">
        <v>2688</v>
      </c>
      <c r="C39">
        <v>12.4</v>
      </c>
      <c r="D39">
        <v>278</v>
      </c>
      <c r="E39" s="20">
        <v>2635.9</v>
      </c>
      <c r="F39">
        <v>66.8</v>
      </c>
      <c r="G39">
        <v>-494.1</v>
      </c>
      <c r="J39" s="19"/>
      <c r="K39" s="20"/>
      <c r="N39" s="20"/>
      <c r="O39" s="20"/>
    </row>
    <row r="40" spans="2:15">
      <c r="B40" s="20">
        <v>2783</v>
      </c>
      <c r="C40">
        <v>13.5</v>
      </c>
      <c r="D40">
        <v>276.39999999999998</v>
      </c>
      <c r="E40" s="20">
        <v>2728.5</v>
      </c>
      <c r="F40">
        <v>69.5</v>
      </c>
      <c r="G40">
        <v>-515.20000000000005</v>
      </c>
      <c r="J40" s="19"/>
      <c r="K40" s="20"/>
      <c r="N40" s="20"/>
      <c r="O40" s="20"/>
    </row>
    <row r="41" spans="2:15">
      <c r="B41" s="20">
        <v>2883</v>
      </c>
      <c r="C41">
        <v>14.3</v>
      </c>
      <c r="D41">
        <v>277</v>
      </c>
      <c r="E41" s="20">
        <v>2825.6</v>
      </c>
      <c r="F41">
        <v>72.3</v>
      </c>
      <c r="G41">
        <v>-539.1</v>
      </c>
      <c r="J41" s="19"/>
      <c r="K41" s="20"/>
      <c r="N41" s="20"/>
      <c r="O41" s="20"/>
    </row>
    <row r="42" spans="2:15">
      <c r="B42" s="20">
        <v>2978</v>
      </c>
      <c r="C42">
        <v>12.4</v>
      </c>
      <c r="D42">
        <v>274.89999999999998</v>
      </c>
      <c r="E42" s="20">
        <v>2918</v>
      </c>
      <c r="F42">
        <v>74.599999999999994</v>
      </c>
      <c r="G42">
        <v>-560.9</v>
      </c>
      <c r="J42" s="19"/>
      <c r="K42" s="20"/>
      <c r="N42" s="20"/>
      <c r="O42" s="20"/>
    </row>
    <row r="43" spans="2:15">
      <c r="B43" s="20">
        <v>3074</v>
      </c>
      <c r="C43">
        <v>12.1</v>
      </c>
      <c r="D43">
        <v>274.10000000000002</v>
      </c>
      <c r="E43" s="20">
        <v>3011.8</v>
      </c>
      <c r="F43">
        <v>76.2</v>
      </c>
      <c r="G43">
        <v>-581.20000000000005</v>
      </c>
      <c r="J43" s="19"/>
      <c r="K43" s="20"/>
      <c r="N43" s="20"/>
      <c r="O43" s="20"/>
    </row>
    <row r="44" spans="2:15">
      <c r="B44" s="20">
        <v>3170</v>
      </c>
      <c r="C44">
        <v>12.1</v>
      </c>
      <c r="D44">
        <v>275.8</v>
      </c>
      <c r="E44" s="20">
        <v>3105.7</v>
      </c>
      <c r="F44">
        <v>77.900000000000006</v>
      </c>
      <c r="G44">
        <v>-601.29999999999995</v>
      </c>
      <c r="J44" s="19"/>
      <c r="K44" s="20"/>
      <c r="N44" s="20"/>
      <c r="O44" s="20"/>
    </row>
    <row r="45" spans="2:15">
      <c r="B45" s="20">
        <v>3265</v>
      </c>
      <c r="C45">
        <v>12.1</v>
      </c>
      <c r="D45">
        <v>273.8</v>
      </c>
      <c r="E45" s="20">
        <v>3198.6</v>
      </c>
      <c r="F45">
        <v>79.599999999999994</v>
      </c>
      <c r="G45">
        <v>-621.1</v>
      </c>
      <c r="J45" s="19"/>
      <c r="K45" s="20"/>
      <c r="N45" s="20"/>
      <c r="O45" s="20"/>
    </row>
    <row r="46" spans="2:15">
      <c r="B46" s="20">
        <v>3362</v>
      </c>
      <c r="C46">
        <v>11.8</v>
      </c>
      <c r="D46">
        <v>280.10000000000002</v>
      </c>
      <c r="E46" s="20">
        <v>3293.5</v>
      </c>
      <c r="F46">
        <v>82</v>
      </c>
      <c r="G46">
        <v>-641</v>
      </c>
      <c r="J46" s="19"/>
      <c r="K46" s="20"/>
      <c r="N46" s="20"/>
      <c r="O46" s="20"/>
    </row>
    <row r="47" spans="2:15">
      <c r="B47" s="20">
        <v>3457</v>
      </c>
      <c r="C47">
        <v>11.7</v>
      </c>
      <c r="D47">
        <v>279.3</v>
      </c>
      <c r="E47" s="20">
        <v>3386.5</v>
      </c>
      <c r="F47">
        <v>85.3</v>
      </c>
      <c r="G47">
        <v>-660.1</v>
      </c>
      <c r="J47" s="19"/>
      <c r="K47" s="20"/>
      <c r="N47" s="20"/>
      <c r="O47" s="20"/>
    </row>
    <row r="48" spans="2:15">
      <c r="B48" s="20">
        <v>3552</v>
      </c>
      <c r="C48">
        <v>11.6</v>
      </c>
      <c r="D48">
        <v>279.10000000000002</v>
      </c>
      <c r="E48" s="20">
        <v>3479.5</v>
      </c>
      <c r="F48">
        <v>88.3</v>
      </c>
      <c r="G48">
        <v>-679</v>
      </c>
      <c r="J48" s="19"/>
      <c r="K48" s="20"/>
      <c r="N48" s="20"/>
      <c r="O48" s="20"/>
    </row>
    <row r="49" spans="2:15">
      <c r="B49" s="20">
        <v>3648</v>
      </c>
      <c r="C49">
        <v>11.4</v>
      </c>
      <c r="D49">
        <v>277.2</v>
      </c>
      <c r="E49" s="20">
        <v>3573.6</v>
      </c>
      <c r="F49">
        <v>91.1</v>
      </c>
      <c r="G49">
        <v>-698</v>
      </c>
      <c r="J49" s="19"/>
      <c r="K49" s="20"/>
      <c r="N49" s="20"/>
      <c r="O49" s="20"/>
    </row>
    <row r="50" spans="2:15">
      <c r="B50" s="20">
        <v>3744</v>
      </c>
      <c r="C50">
        <v>11.9</v>
      </c>
      <c r="D50">
        <v>279.10000000000002</v>
      </c>
      <c r="E50" s="20">
        <v>3667.6</v>
      </c>
      <c r="F50">
        <v>93.8</v>
      </c>
      <c r="G50">
        <v>-717.1</v>
      </c>
      <c r="J50" s="19"/>
      <c r="K50" s="20"/>
      <c r="N50" s="20"/>
      <c r="O50" s="20"/>
    </row>
    <row r="51" spans="2:15">
      <c r="B51" s="20">
        <v>3840</v>
      </c>
      <c r="C51">
        <v>13.4</v>
      </c>
      <c r="D51">
        <v>279.10000000000002</v>
      </c>
      <c r="E51" s="20">
        <v>3761.3</v>
      </c>
      <c r="F51">
        <v>97.1</v>
      </c>
      <c r="G51">
        <v>-737.9</v>
      </c>
      <c r="J51" s="19"/>
      <c r="K51" s="20"/>
      <c r="N51" s="20"/>
      <c r="O51" s="20"/>
    </row>
    <row r="52" spans="2:15">
      <c r="B52" s="20">
        <v>3935</v>
      </c>
      <c r="C52">
        <v>13.4</v>
      </c>
      <c r="D52">
        <v>277.2</v>
      </c>
      <c r="E52" s="20">
        <v>3853.7</v>
      </c>
      <c r="F52">
        <v>100.3</v>
      </c>
      <c r="G52">
        <v>-759.7</v>
      </c>
      <c r="J52" s="19"/>
      <c r="K52" s="20"/>
      <c r="N52" s="20"/>
      <c r="O52" s="20"/>
    </row>
    <row r="53" spans="2:15">
      <c r="B53" s="20">
        <v>4031</v>
      </c>
      <c r="C53">
        <v>13.4</v>
      </c>
      <c r="D53">
        <v>276.10000000000002</v>
      </c>
      <c r="E53" s="20">
        <v>3947.1</v>
      </c>
      <c r="F53">
        <v>102.8</v>
      </c>
      <c r="G53">
        <v>-781.8</v>
      </c>
      <c r="J53" s="19"/>
      <c r="K53" s="20"/>
      <c r="N53" s="20"/>
      <c r="O53" s="20"/>
    </row>
    <row r="54" spans="2:15">
      <c r="B54" s="20">
        <v>4126</v>
      </c>
      <c r="C54">
        <v>12.8</v>
      </c>
      <c r="D54">
        <v>278.89999999999998</v>
      </c>
      <c r="E54" s="20">
        <v>4039.6</v>
      </c>
      <c r="F54">
        <v>105.6</v>
      </c>
      <c r="G54">
        <v>-803.1</v>
      </c>
      <c r="J54" s="19"/>
      <c r="K54" s="20"/>
      <c r="N54" s="20"/>
      <c r="O54" s="20"/>
    </row>
    <row r="55" spans="2:15">
      <c r="B55" s="20">
        <v>4223</v>
      </c>
      <c r="C55">
        <v>12.8</v>
      </c>
      <c r="D55">
        <v>279.39999999999998</v>
      </c>
      <c r="E55" s="20">
        <v>4134.2</v>
      </c>
      <c r="F55">
        <v>109</v>
      </c>
      <c r="G55">
        <v>-824.4</v>
      </c>
      <c r="J55" s="19"/>
      <c r="K55" s="20"/>
      <c r="N55" s="20"/>
      <c r="O55" s="20"/>
    </row>
    <row r="56" spans="2:15">
      <c r="B56" s="20">
        <v>4318</v>
      </c>
      <c r="C56">
        <v>11.5</v>
      </c>
      <c r="D56">
        <v>277.2</v>
      </c>
      <c r="E56" s="20">
        <v>4227.1000000000004</v>
      </c>
      <c r="F56">
        <v>112</v>
      </c>
      <c r="G56">
        <v>-844.1</v>
      </c>
      <c r="J56" s="19"/>
      <c r="K56" s="20"/>
      <c r="N56" s="20"/>
      <c r="O56" s="20"/>
    </row>
    <row r="57" spans="2:15">
      <c r="B57" s="20">
        <v>4412</v>
      </c>
      <c r="C57">
        <v>11.4</v>
      </c>
      <c r="D57">
        <v>276.3</v>
      </c>
      <c r="E57" s="20">
        <v>4319.2</v>
      </c>
      <c r="F57">
        <v>114.1</v>
      </c>
      <c r="G57">
        <v>-862.7</v>
      </c>
      <c r="J57" s="19"/>
      <c r="K57" s="20"/>
      <c r="N57" s="20"/>
      <c r="O57" s="20"/>
    </row>
    <row r="58" spans="2:15">
      <c r="B58" s="20">
        <v>4508</v>
      </c>
      <c r="C58">
        <v>11.3</v>
      </c>
      <c r="D58">
        <v>276.3</v>
      </c>
      <c r="E58" s="20">
        <v>4413.3</v>
      </c>
      <c r="F58">
        <v>116.2</v>
      </c>
      <c r="G58">
        <v>-881.4</v>
      </c>
      <c r="J58" s="19"/>
      <c r="K58" s="20"/>
      <c r="N58" s="20"/>
      <c r="O58" s="20"/>
    </row>
    <row r="59" spans="2:15">
      <c r="B59" s="20">
        <v>4603</v>
      </c>
      <c r="C59">
        <v>10.9</v>
      </c>
      <c r="D59">
        <v>274</v>
      </c>
      <c r="E59" s="20">
        <v>4506.6000000000004</v>
      </c>
      <c r="F59">
        <v>117.9</v>
      </c>
      <c r="G59">
        <v>-899.7</v>
      </c>
      <c r="J59" s="19"/>
      <c r="K59" s="20"/>
      <c r="N59" s="20"/>
      <c r="O59" s="20"/>
    </row>
    <row r="60" spans="2:15">
      <c r="B60" s="20">
        <v>4698</v>
      </c>
      <c r="C60">
        <v>10.7</v>
      </c>
      <c r="D60">
        <v>277.3</v>
      </c>
      <c r="E60" s="20">
        <v>4599.8999999999996</v>
      </c>
      <c r="F60">
        <v>119.6</v>
      </c>
      <c r="G60">
        <v>-917.4</v>
      </c>
      <c r="J60" s="19"/>
      <c r="K60" s="20"/>
      <c r="N60" s="20"/>
      <c r="O60" s="20"/>
    </row>
    <row r="61" spans="2:15">
      <c r="B61" s="20">
        <v>4793</v>
      </c>
      <c r="C61">
        <v>11.3</v>
      </c>
      <c r="D61">
        <v>277.3</v>
      </c>
      <c r="E61" s="20">
        <v>4693.1000000000004</v>
      </c>
      <c r="F61">
        <v>121.9</v>
      </c>
      <c r="G61">
        <v>-935.3</v>
      </c>
      <c r="J61" s="19"/>
      <c r="K61" s="20"/>
      <c r="N61" s="20"/>
      <c r="O61" s="20"/>
    </row>
    <row r="62" spans="2:15">
      <c r="B62" s="20">
        <v>4889</v>
      </c>
      <c r="C62">
        <v>12.6</v>
      </c>
      <c r="D62">
        <v>277.7</v>
      </c>
      <c r="E62" s="20">
        <v>4787</v>
      </c>
      <c r="F62">
        <v>124.5</v>
      </c>
      <c r="G62">
        <v>-955</v>
      </c>
      <c r="J62" s="19"/>
      <c r="K62" s="20"/>
      <c r="N62" s="20"/>
      <c r="O62" s="20"/>
    </row>
    <row r="63" spans="2:15">
      <c r="B63" s="20">
        <v>4984</v>
      </c>
      <c r="C63">
        <v>12.8</v>
      </c>
      <c r="D63">
        <v>279.39999999999998</v>
      </c>
      <c r="E63" s="20">
        <v>4879.7</v>
      </c>
      <c r="F63">
        <v>127.6</v>
      </c>
      <c r="G63">
        <v>-975.7</v>
      </c>
      <c r="J63" s="19"/>
      <c r="K63" s="20"/>
      <c r="N63" s="20"/>
      <c r="O63" s="20"/>
    </row>
    <row r="64" spans="2:15">
      <c r="B64" s="20">
        <v>5079</v>
      </c>
      <c r="C64">
        <v>12.5</v>
      </c>
      <c r="D64">
        <v>277.3</v>
      </c>
      <c r="E64" s="20">
        <v>4972.3999999999996</v>
      </c>
      <c r="F64">
        <v>130.6</v>
      </c>
      <c r="G64">
        <v>-996.3</v>
      </c>
      <c r="J64" s="19"/>
      <c r="K64" s="20"/>
      <c r="N64" s="20"/>
      <c r="O64" s="20"/>
    </row>
    <row r="65" spans="2:15">
      <c r="B65" s="20">
        <v>5174</v>
      </c>
      <c r="C65">
        <v>12.2</v>
      </c>
      <c r="D65">
        <v>278.7</v>
      </c>
      <c r="E65" s="20">
        <v>5065.2</v>
      </c>
      <c r="F65">
        <v>133.5</v>
      </c>
      <c r="G65" s="20">
        <v>-1016.4</v>
      </c>
      <c r="J65" s="19"/>
      <c r="K65" s="20"/>
      <c r="N65" s="20"/>
      <c r="O65" s="20"/>
    </row>
    <row r="66" spans="2:15">
      <c r="B66" s="20">
        <v>5270</v>
      </c>
      <c r="C66">
        <v>10.4</v>
      </c>
      <c r="D66">
        <v>276.3</v>
      </c>
      <c r="E66" s="20">
        <v>5159.3999999999996</v>
      </c>
      <c r="F66">
        <v>136</v>
      </c>
      <c r="G66" s="20">
        <v>-1035</v>
      </c>
      <c r="J66" s="19"/>
      <c r="K66" s="20"/>
      <c r="N66" s="20"/>
      <c r="O66" s="20"/>
    </row>
    <row r="67" spans="2:15">
      <c r="B67" s="20">
        <v>5365</v>
      </c>
      <c r="C67">
        <v>10</v>
      </c>
      <c r="D67">
        <v>273.3</v>
      </c>
      <c r="E67" s="20">
        <v>5252.9</v>
      </c>
      <c r="F67">
        <v>137.4</v>
      </c>
      <c r="G67" s="20">
        <v>-1051.8</v>
      </c>
      <c r="J67" s="19"/>
      <c r="K67" s="20"/>
      <c r="N67" s="20"/>
      <c r="O67" s="20"/>
    </row>
    <row r="68" spans="2:15">
      <c r="B68" s="20">
        <v>5459</v>
      </c>
      <c r="C68">
        <v>9.9</v>
      </c>
      <c r="D68">
        <v>276.8</v>
      </c>
      <c r="E68" s="20">
        <v>5345.4</v>
      </c>
      <c r="F68">
        <v>138.80000000000001</v>
      </c>
      <c r="G68" s="20">
        <v>-1068</v>
      </c>
      <c r="J68" s="19"/>
      <c r="K68" s="20"/>
      <c r="N68" s="20"/>
      <c r="O68" s="20"/>
    </row>
    <row r="69" spans="2:15">
      <c r="B69" s="20">
        <v>5555</v>
      </c>
      <c r="C69">
        <v>8.3000000000000007</v>
      </c>
      <c r="D69">
        <v>276.3</v>
      </c>
      <c r="E69" s="20">
        <v>5440.2</v>
      </c>
      <c r="F69">
        <v>140.5</v>
      </c>
      <c r="G69" s="20">
        <v>-1083.0999999999999</v>
      </c>
      <c r="J69" s="19"/>
      <c r="K69" s="20"/>
      <c r="N69" s="20"/>
      <c r="O69" s="20"/>
    </row>
    <row r="70" spans="2:15">
      <c r="B70" s="20">
        <v>5651</v>
      </c>
      <c r="C70">
        <v>7.5</v>
      </c>
      <c r="D70">
        <v>282.10000000000002</v>
      </c>
      <c r="E70" s="20">
        <v>5535.3</v>
      </c>
      <c r="F70">
        <v>142.6</v>
      </c>
      <c r="G70" s="20">
        <v>-1096.0999999999999</v>
      </c>
      <c r="J70" s="19"/>
      <c r="K70" s="20"/>
      <c r="N70" s="20"/>
      <c r="O70" s="20"/>
    </row>
    <row r="71" spans="2:15">
      <c r="B71" s="20">
        <v>5746</v>
      </c>
      <c r="C71">
        <v>5.5</v>
      </c>
      <c r="D71">
        <v>287.89999999999998</v>
      </c>
      <c r="E71" s="20">
        <v>5629.7</v>
      </c>
      <c r="F71">
        <v>145.30000000000001</v>
      </c>
      <c r="G71" s="20">
        <v>-1106.5</v>
      </c>
      <c r="J71" s="19"/>
      <c r="K71" s="20"/>
      <c r="N71" s="20"/>
      <c r="O71" s="20"/>
    </row>
    <row r="72" spans="2:15">
      <c r="B72" s="20">
        <v>5842</v>
      </c>
      <c r="C72">
        <v>3.4</v>
      </c>
      <c r="D72">
        <v>283.7</v>
      </c>
      <c r="E72" s="20">
        <v>5725.4</v>
      </c>
      <c r="F72">
        <v>147.4</v>
      </c>
      <c r="G72" s="20">
        <v>-1113.5999999999999</v>
      </c>
      <c r="J72" s="19"/>
      <c r="K72" s="20"/>
      <c r="N72" s="20"/>
      <c r="O72" s="20"/>
    </row>
    <row r="73" spans="2:15">
      <c r="B73" s="20">
        <v>5937</v>
      </c>
      <c r="C73">
        <v>3.6</v>
      </c>
      <c r="D73">
        <v>329.7</v>
      </c>
      <c r="E73" s="20">
        <v>5820.3</v>
      </c>
      <c r="F73">
        <v>150.6</v>
      </c>
      <c r="G73" s="20">
        <v>-1117.8</v>
      </c>
      <c r="J73" s="19"/>
      <c r="K73" s="20"/>
      <c r="N73" s="20"/>
      <c r="O73" s="20"/>
    </row>
    <row r="74" spans="2:15">
      <c r="B74" s="20">
        <v>6033</v>
      </c>
      <c r="C74">
        <v>2.1</v>
      </c>
      <c r="D74">
        <v>21.4</v>
      </c>
      <c r="E74" s="20">
        <v>5916.1</v>
      </c>
      <c r="F74">
        <v>154.9</v>
      </c>
      <c r="G74" s="20">
        <v>-1118.7</v>
      </c>
      <c r="J74" s="19"/>
      <c r="K74" s="20"/>
      <c r="N74" s="20"/>
      <c r="O74" s="20"/>
    </row>
    <row r="75" spans="2:15">
      <c r="B75" s="20">
        <v>6129</v>
      </c>
      <c r="C75">
        <v>2</v>
      </c>
      <c r="D75">
        <v>348</v>
      </c>
      <c r="E75" s="20">
        <v>6012.1</v>
      </c>
      <c r="F75">
        <v>158.19999999999999</v>
      </c>
      <c r="G75" s="20">
        <v>-1118.4000000000001</v>
      </c>
      <c r="J75" s="19"/>
      <c r="K75" s="20"/>
      <c r="N75" s="20"/>
      <c r="O75" s="20"/>
    </row>
    <row r="76" spans="2:15">
      <c r="B76" s="20">
        <v>6225</v>
      </c>
      <c r="C76">
        <v>2.8</v>
      </c>
      <c r="D76">
        <v>308.8</v>
      </c>
      <c r="E76" s="20">
        <v>6108</v>
      </c>
      <c r="F76">
        <v>161.30000000000001</v>
      </c>
      <c r="G76" s="20">
        <v>-1120.5999999999999</v>
      </c>
      <c r="J76" s="19"/>
      <c r="K76" s="20"/>
      <c r="N76" s="20"/>
      <c r="O76" s="20"/>
    </row>
    <row r="77" spans="2:15">
      <c r="B77" s="20">
        <v>6320</v>
      </c>
      <c r="C77">
        <v>2.6</v>
      </c>
      <c r="D77">
        <v>301.39999999999998</v>
      </c>
      <c r="E77" s="20">
        <v>6202.9</v>
      </c>
      <c r="F77">
        <v>163.80000000000001</v>
      </c>
      <c r="G77" s="20">
        <v>-1124.3</v>
      </c>
      <c r="J77" s="19"/>
      <c r="K77" s="20"/>
      <c r="N77" s="20"/>
      <c r="O77" s="20"/>
    </row>
    <row r="78" spans="2:15">
      <c r="B78" s="20">
        <v>6415</v>
      </c>
      <c r="C78">
        <v>1.1000000000000001</v>
      </c>
      <c r="D78">
        <v>313.89999999999998</v>
      </c>
      <c r="E78" s="20">
        <v>6297.9</v>
      </c>
      <c r="F78">
        <v>165.6</v>
      </c>
      <c r="G78" s="20">
        <v>-1126.8</v>
      </c>
      <c r="J78" s="19"/>
      <c r="K78" s="20"/>
      <c r="N78" s="20"/>
      <c r="O78" s="20"/>
    </row>
    <row r="79" spans="2:15">
      <c r="B79" s="20">
        <v>6510</v>
      </c>
      <c r="C79">
        <v>0.2</v>
      </c>
      <c r="D79">
        <v>311.39999999999998</v>
      </c>
      <c r="E79" s="20">
        <v>6392.8</v>
      </c>
      <c r="F79">
        <v>166.3</v>
      </c>
      <c r="G79" s="20">
        <v>-1127.5</v>
      </c>
      <c r="J79" s="19"/>
      <c r="K79" s="20"/>
      <c r="N79" s="20"/>
      <c r="O79" s="20"/>
    </row>
    <row r="80" spans="2:15">
      <c r="B80" s="20">
        <v>6605</v>
      </c>
      <c r="C80">
        <v>0.7</v>
      </c>
      <c r="D80">
        <v>232</v>
      </c>
      <c r="E80" s="20">
        <v>6487.8</v>
      </c>
      <c r="F80">
        <v>166.1</v>
      </c>
      <c r="G80" s="20">
        <v>-1128.0999999999999</v>
      </c>
      <c r="J80" s="19"/>
      <c r="K80" s="20"/>
      <c r="N80" s="20"/>
      <c r="O80" s="20"/>
    </row>
    <row r="81" spans="2:15">
      <c r="B81" s="20">
        <v>6700</v>
      </c>
      <c r="C81">
        <v>1.1000000000000001</v>
      </c>
      <c r="D81">
        <v>213.7</v>
      </c>
      <c r="E81" s="20">
        <v>6582.8</v>
      </c>
      <c r="F81">
        <v>165</v>
      </c>
      <c r="G81" s="20">
        <v>-1129.0999999999999</v>
      </c>
      <c r="J81" s="19"/>
      <c r="K81" s="20"/>
      <c r="N81" s="20"/>
      <c r="O81" s="20"/>
    </row>
    <row r="82" spans="2:15">
      <c r="B82" s="20">
        <v>6795</v>
      </c>
      <c r="C82">
        <v>1.8</v>
      </c>
      <c r="D82">
        <v>200.3</v>
      </c>
      <c r="E82" s="20">
        <v>6677.8</v>
      </c>
      <c r="F82">
        <v>162.80000000000001</v>
      </c>
      <c r="G82" s="20">
        <v>-1130.0999999999999</v>
      </c>
      <c r="J82" s="19"/>
      <c r="K82" s="20"/>
      <c r="N82" s="20"/>
      <c r="O82" s="20"/>
    </row>
    <row r="83" spans="2:15">
      <c r="B83" s="20">
        <v>6888</v>
      </c>
      <c r="C83">
        <v>1.2</v>
      </c>
      <c r="D83">
        <v>194.5</v>
      </c>
      <c r="E83" s="20">
        <v>6770.8</v>
      </c>
      <c r="F83">
        <v>160.5</v>
      </c>
      <c r="G83" s="20">
        <v>-1130.9000000000001</v>
      </c>
      <c r="J83" s="19"/>
      <c r="K83" s="20"/>
      <c r="N83" s="20"/>
      <c r="O83" s="20"/>
    </row>
    <row r="84" spans="2:15">
      <c r="B84" s="20">
        <v>6984</v>
      </c>
      <c r="C84">
        <v>0.8</v>
      </c>
      <c r="D84">
        <v>78</v>
      </c>
      <c r="E84" s="20">
        <v>6866.8</v>
      </c>
      <c r="F84">
        <v>159.69999999999999</v>
      </c>
      <c r="G84" s="20">
        <v>-1130.5</v>
      </c>
      <c r="J84" s="19"/>
      <c r="K84" s="20"/>
      <c r="N84" s="20"/>
      <c r="O84" s="20"/>
    </row>
    <row r="85" spans="2:15">
      <c r="B85" s="20">
        <v>7079</v>
      </c>
      <c r="C85">
        <v>0.4</v>
      </c>
      <c r="D85">
        <v>98.9</v>
      </c>
      <c r="E85" s="20">
        <v>6961.8</v>
      </c>
      <c r="F85">
        <v>159.80000000000001</v>
      </c>
      <c r="G85" s="20">
        <v>-1129.5</v>
      </c>
      <c r="J85" s="19"/>
      <c r="K85" s="20"/>
      <c r="N85" s="20"/>
      <c r="O85" s="20"/>
    </row>
    <row r="86" spans="2:15">
      <c r="B86" s="20">
        <v>7173</v>
      </c>
      <c r="C86">
        <v>0.6</v>
      </c>
      <c r="D86">
        <v>180.3</v>
      </c>
      <c r="E86" s="20">
        <v>7055.8</v>
      </c>
      <c r="F86">
        <v>159.19999999999999</v>
      </c>
      <c r="G86" s="20">
        <v>-1129.2</v>
      </c>
      <c r="J86" s="19"/>
      <c r="K86" s="20"/>
      <c r="N86" s="20"/>
      <c r="O86" s="20"/>
    </row>
    <row r="87" spans="2:15">
      <c r="B87" s="20">
        <v>7268</v>
      </c>
      <c r="C87">
        <v>1</v>
      </c>
      <c r="D87">
        <v>193.7</v>
      </c>
      <c r="E87" s="20">
        <v>7150.7</v>
      </c>
      <c r="F87">
        <v>157.9</v>
      </c>
      <c r="G87" s="20">
        <v>-1129.4000000000001</v>
      </c>
      <c r="J87" s="19"/>
      <c r="K87" s="20"/>
      <c r="N87" s="20"/>
      <c r="O87" s="20"/>
    </row>
    <row r="88" spans="2:15">
      <c r="B88" s="20">
        <v>7363</v>
      </c>
      <c r="C88">
        <v>0.3</v>
      </c>
      <c r="D88">
        <v>105.9</v>
      </c>
      <c r="E88" s="20">
        <v>7245.7</v>
      </c>
      <c r="F88">
        <v>157</v>
      </c>
      <c r="G88" s="20">
        <v>-1129.3</v>
      </c>
      <c r="J88" s="19"/>
      <c r="K88" s="20"/>
      <c r="N88" s="20"/>
      <c r="O88" s="20"/>
    </row>
    <row r="89" spans="2:15">
      <c r="B89" s="20">
        <v>7458</v>
      </c>
      <c r="C89">
        <v>0.8</v>
      </c>
      <c r="D89">
        <v>125.3</v>
      </c>
      <c r="E89" s="20">
        <v>7340.7</v>
      </c>
      <c r="F89">
        <v>156.6</v>
      </c>
      <c r="G89" s="20">
        <v>-1128.5</v>
      </c>
      <c r="J89" s="19"/>
      <c r="K89" s="20"/>
      <c r="N89" s="20"/>
      <c r="O89" s="20"/>
    </row>
    <row r="90" spans="2:15">
      <c r="B90" s="20">
        <v>7553</v>
      </c>
      <c r="C90">
        <v>1.1000000000000001</v>
      </c>
      <c r="D90">
        <v>83.4</v>
      </c>
      <c r="E90" s="20">
        <v>7435.7</v>
      </c>
      <c r="F90">
        <v>156.30000000000001</v>
      </c>
      <c r="G90" s="20">
        <v>-1127.0999999999999</v>
      </c>
      <c r="J90" s="19"/>
      <c r="K90" s="20"/>
      <c r="N90" s="20"/>
      <c r="O90" s="20"/>
    </row>
    <row r="91" spans="2:15">
      <c r="B91" s="20">
        <v>7649</v>
      </c>
      <c r="C91">
        <v>1.1000000000000001</v>
      </c>
      <c r="D91">
        <v>91.4</v>
      </c>
      <c r="E91" s="20">
        <v>7531.7</v>
      </c>
      <c r="F91">
        <v>156.4</v>
      </c>
      <c r="G91" s="20">
        <v>-1125.2</v>
      </c>
      <c r="J91" s="19"/>
      <c r="K91" s="20"/>
      <c r="N91" s="20"/>
      <c r="O91" s="20"/>
    </row>
    <row r="92" spans="2:15">
      <c r="B92" s="20">
        <v>7744</v>
      </c>
      <c r="C92">
        <v>1.3</v>
      </c>
      <c r="D92">
        <v>151.69999999999999</v>
      </c>
      <c r="E92" s="20">
        <v>7626.7</v>
      </c>
      <c r="F92">
        <v>155.4</v>
      </c>
      <c r="G92" s="20">
        <v>-1123.8</v>
      </c>
      <c r="J92" s="19"/>
      <c r="K92" s="20"/>
      <c r="N92" s="20"/>
      <c r="O92" s="20"/>
    </row>
    <row r="93" spans="2:15">
      <c r="B93" s="20">
        <v>7841</v>
      </c>
      <c r="C93">
        <v>0.3</v>
      </c>
      <c r="D93">
        <v>115.6</v>
      </c>
      <c r="E93" s="20">
        <v>7723.7</v>
      </c>
      <c r="F93">
        <v>154.30000000000001</v>
      </c>
      <c r="G93" s="20">
        <v>-1123.0999999999999</v>
      </c>
      <c r="J93" s="19"/>
      <c r="K93" s="20"/>
      <c r="N93" s="20"/>
      <c r="O93" s="20"/>
    </row>
    <row r="94" spans="2:15">
      <c r="B94" s="20">
        <v>7936</v>
      </c>
      <c r="C94">
        <v>0.5</v>
      </c>
      <c r="D94">
        <v>277.89999999999998</v>
      </c>
      <c r="E94" s="20">
        <v>7818.7</v>
      </c>
      <c r="F94">
        <v>154.30000000000001</v>
      </c>
      <c r="G94" s="20">
        <v>-1123.3</v>
      </c>
      <c r="J94" s="19"/>
      <c r="K94" s="20"/>
      <c r="N94" s="20"/>
      <c r="O94" s="20"/>
    </row>
    <row r="95" spans="2:15">
      <c r="B95" s="20">
        <v>8032</v>
      </c>
      <c r="C95">
        <v>1</v>
      </c>
      <c r="D95">
        <v>259.2</v>
      </c>
      <c r="E95" s="20">
        <v>7914.7</v>
      </c>
      <c r="F95">
        <v>154.19999999999999</v>
      </c>
      <c r="G95" s="20">
        <v>-1124.5</v>
      </c>
      <c r="J95" s="19"/>
      <c r="K95" s="20"/>
      <c r="N95" s="20"/>
      <c r="O95" s="20"/>
    </row>
    <row r="96" spans="2:15">
      <c r="B96" s="20">
        <v>8127</v>
      </c>
      <c r="C96">
        <v>1.2</v>
      </c>
      <c r="D96">
        <v>248.3</v>
      </c>
      <c r="E96" s="20">
        <v>8009.7</v>
      </c>
      <c r="F96">
        <v>153.69999999999999</v>
      </c>
      <c r="G96" s="20">
        <v>-1126.2</v>
      </c>
      <c r="J96" s="19"/>
      <c r="K96" s="20"/>
      <c r="N96" s="20"/>
      <c r="O96" s="20"/>
    </row>
    <row r="97" spans="2:15">
      <c r="B97" s="20">
        <v>8222</v>
      </c>
      <c r="C97">
        <v>1.4</v>
      </c>
      <c r="D97">
        <v>241.5</v>
      </c>
      <c r="E97" s="20">
        <v>8104.6</v>
      </c>
      <c r="F97">
        <v>152.80000000000001</v>
      </c>
      <c r="G97" s="20">
        <v>-1128.2</v>
      </c>
      <c r="J97" s="19"/>
      <c r="K97" s="20"/>
      <c r="N97" s="20"/>
      <c r="O97" s="20"/>
    </row>
    <row r="98" spans="2:15">
      <c r="B98" s="20">
        <v>8290</v>
      </c>
      <c r="C98">
        <v>1.4</v>
      </c>
      <c r="D98">
        <v>241.1</v>
      </c>
      <c r="E98" s="20">
        <v>8172.6</v>
      </c>
      <c r="F98">
        <v>152</v>
      </c>
      <c r="G98" s="20">
        <v>-1129.5999999999999</v>
      </c>
      <c r="J98" s="19"/>
      <c r="K98" s="20"/>
      <c r="N98" s="20"/>
      <c r="O98" s="20"/>
    </row>
    <row r="99" spans="2:15">
      <c r="B99" s="20"/>
      <c r="E99" s="20"/>
      <c r="F99" s="20"/>
      <c r="J99" s="19"/>
      <c r="K99" s="20"/>
      <c r="N99" s="20"/>
      <c r="O99" s="20"/>
    </row>
    <row r="100" spans="2:15">
      <c r="B100"/>
      <c r="J100" s="19"/>
      <c r="K100" s="20"/>
      <c r="N100" s="20"/>
      <c r="O100" s="20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1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2012-06-26T21:39:51Z</dcterms:modified>
</cp:coreProperties>
</file>