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<sst xmlns="http://schemas.openxmlformats.org/spreadsheetml/2006/main" count="42" uniqueCount="38">
  <si>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</si>
  <si>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</si>
  <si>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</si>
  <si>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</si>
  <si>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</si>
  <si>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</si>
  <si>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</si>
  <si>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</si>
  <si>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</si>
  <si>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</si>
  <si>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</si>
  <si>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</si>
  <si>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</si>
  <si>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</si>
  <si>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</si>
  <si>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</si>
  <si>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</si>
  <si>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</si>
  <si>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</si>
  <si>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</si>
  <si>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</si>
  <si>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</si>
  <si>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</si>
  <si>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</si>
  <si>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</si>
  <si>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</si>
  <si>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</si>
  <si>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</si>
  <si>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</si>
  <si>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</si>
  <si>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</si>
  <si>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</si>
  <si>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</si>
  <si>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SGU 8515F-24</t>
  </si>
  <si>
    <t>Encana Oil &amp; Gas (USA)</t>
  </si>
  <si>
    <t>05-045-19755</t>
  </si>
  <si>
    <t>SENW 25 4S 96W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</si>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</sst>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190</v>
      </c>
      <c r="C3" s="6">
        <v>1.5</v>
      </c>
      <c r="D3" s="18">
        <v>338</v>
      </c>
      <c r="E3" s="5">
        <v>189.98</v>
      </c>
      <c r="F3" s="5">
        <v>2.31</v>
      </c>
      <c r="G3" s="5">
        <v>-0.93</v>
      </c>
    </row>
    <row r="4" spans="1:11" ht="15.75" thickBot="1">
      <c r="A4" s="10" t="s">
        <v>8</v>
      </c>
      <c r="B4" s="5">
        <v>221</v>
      </c>
      <c r="C4" s="6">
        <v>1.8</v>
      </c>
      <c r="D4" s="18">
        <v>348.4</v>
      </c>
      <c r="E4" s="5">
        <v>220.97</v>
      </c>
      <c r="F4" s="5">
        <v>3.16</v>
      </c>
      <c r="G4" s="5">
        <v>-1.18</v>
      </c>
    </row>
    <row r="5" spans="1:11" ht="15.75" thickBot="1">
      <c r="A5" s="14">
        <v>100185</v>
      </c>
      <c r="B5" s="5">
        <v>313</v>
      </c>
      <c r="C5" s="6">
        <v>2.8</v>
      </c>
      <c r="D5" s="18">
        <v>28</v>
      </c>
      <c r="E5" s="5">
        <v>312.89999999999998</v>
      </c>
      <c r="F5" s="5">
        <v>6.56</v>
      </c>
      <c r="G5" s="5">
        <v>-0.42</v>
      </c>
    </row>
    <row r="6" spans="1:11" ht="15.75" thickBot="1">
      <c r="A6" s="11" t="s">
        <v>9</v>
      </c>
      <c r="B6" s="5">
        <v>405</v>
      </c>
      <c r="C6" s="6">
        <v>5</v>
      </c>
      <c r="D6" s="5">
        <v>38</v>
      </c>
      <c r="E6" s="5">
        <v>404.68</v>
      </c>
      <c r="F6" s="5">
        <v>11.7</v>
      </c>
      <c r="G6" s="5">
        <v>3.11</v>
      </c>
    </row>
    <row r="7" spans="1:11" ht="15.75" thickBot="1">
      <c r="A7" s="15" t="s">
        <v>33</v>
      </c>
      <c r="B7" s="5">
        <v>498</v>
      </c>
      <c r="C7" s="6">
        <v>7.3</v>
      </c>
      <c r="D7" s="5">
        <v>34.4</v>
      </c>
      <c r="E7" s="5">
        <v>497.14</v>
      </c>
      <c r="F7" s="5">
        <v>19.77</v>
      </c>
      <c r="G7" s="5">
        <v>8.94</v>
      </c>
    </row>
    <row r="8" spans="1:11" ht="15.75" thickBot="1">
      <c r="A8" s="22" t="s">
        <v>12</v>
      </c>
      <c r="B8" s="5">
        <v>590</v>
      </c>
      <c r="C8" s="6">
        <v>9.8000000000000007</v>
      </c>
      <c r="D8" s="5">
        <v>35.299999999999997</v>
      </c>
      <c r="E8" s="5">
        <v>588.11</v>
      </c>
      <c r="F8" s="5">
        <v>30.99</v>
      </c>
      <c r="G8" s="5">
        <v>16.77</v>
      </c>
    </row>
    <row r="9" spans="1:11" ht="15.75" thickBot="1">
      <c r="A9" s="15" t="s">
        <v>35</v>
      </c>
      <c r="B9" s="5">
        <v>682</v>
      </c>
      <c r="C9" s="6">
        <v>12.5</v>
      </c>
      <c r="D9" s="5">
        <v>36.700000000000003</v>
      </c>
      <c r="E9" s="5">
        <v>678.36</v>
      </c>
      <c r="F9" s="5">
        <v>45.36</v>
      </c>
      <c r="G9" s="5">
        <v>27.25</v>
      </c>
    </row>
    <row r="10" spans="1:11" ht="15.75" thickBot="1">
      <c r="A10" s="16" t="s">
        <v>11</v>
      </c>
      <c r="B10" s="5">
        <v>774</v>
      </c>
      <c r="C10" s="6">
        <v>14.6</v>
      </c>
      <c r="D10" s="5">
        <v>33.299999999999997</v>
      </c>
      <c r="E10" s="5">
        <v>767.8</v>
      </c>
      <c r="F10" s="5">
        <v>63.04</v>
      </c>
      <c r="G10" s="5">
        <v>39.56</v>
      </c>
    </row>
    <row r="11" spans="1:11" ht="15.75" thickBot="1">
      <c r="A11" s="19" t="s">
        <v>36</v>
      </c>
      <c r="B11" s="5">
        <v>869</v>
      </c>
      <c r="C11" s="6">
        <v>17.3</v>
      </c>
      <c r="D11" s="5">
        <v>30.2</v>
      </c>
      <c r="E11" s="5">
        <v>859.14</v>
      </c>
      <c r="F11" s="5">
        <v>85.26</v>
      </c>
      <c r="G11" s="5">
        <v>53.24</v>
      </c>
    </row>
    <row r="12" spans="1:11" ht="15.75" thickBot="1">
      <c r="A12" s="16" t="s">
        <v>10</v>
      </c>
      <c r="B12" s="5">
        <v>964</v>
      </c>
      <c r="C12" s="6">
        <v>20</v>
      </c>
      <c r="D12" s="5">
        <v>30.2</v>
      </c>
      <c r="E12" s="5">
        <v>949.14</v>
      </c>
      <c r="F12" s="5">
        <v>111.51</v>
      </c>
      <c r="G12" s="5">
        <v>68.52</v>
      </c>
    </row>
    <row r="13" spans="1:11" ht="15.75" thickBot="1">
      <c r="A13" s="15" t="s">
        <v>37</v>
      </c>
      <c r="B13" s="5">
        <v>1060</v>
      </c>
      <c r="C13" s="6">
        <v>21.1</v>
      </c>
      <c r="D13" s="5">
        <v>29.5</v>
      </c>
      <c r="E13" s="5">
        <v>1039.03</v>
      </c>
      <c r="F13" s="5">
        <v>140.74</v>
      </c>
      <c r="G13" s="5">
        <v>85.29</v>
      </c>
    </row>
    <row r="14" spans="1:11" ht="15.75" thickBot="1">
      <c r="A14" s="16" t="s">
        <v>29</v>
      </c>
      <c r="B14" s="5">
        <v>1155</v>
      </c>
      <c r="C14" s="6">
        <v>19.7</v>
      </c>
      <c r="D14" s="5">
        <v>26.7</v>
      </c>
      <c r="E14" s="5">
        <v>1128.07</v>
      </c>
      <c r="F14" s="5">
        <v>169.93</v>
      </c>
      <c r="G14" s="5">
        <v>100.91</v>
      </c>
    </row>
    <row r="15" spans="1:11" ht="15.75" thickBot="1">
      <c r="A15" t="str">
        <f>INDEX(Lookup!E2:E5,Lookup!F2)</f>
        <v>Directional</v>
      </c>
      <c r="B15" s="5">
        <v>1250</v>
      </c>
      <c r="C15" s="6">
        <v>18.5</v>
      </c>
      <c r="D15" s="5">
        <v>23.9</v>
      </c>
      <c r="E15" s="5">
        <v>1217.8399999999999</v>
      </c>
      <c r="F15" s="5">
        <v>198.02</v>
      </c>
      <c r="G15" s="5">
        <v>114.21</v>
      </c>
    </row>
    <row r="16" spans="1:11" ht="15.75" thickBot="1">
      <c r="A16" s="16" t="s">
        <v>13</v>
      </c>
      <c r="B16" s="5">
        <v>1345</v>
      </c>
      <c r="C16" s="6">
        <v>18.100000000000001</v>
      </c>
      <c r="D16" s="5">
        <v>28.1</v>
      </c>
      <c r="E16" s="5">
        <v>1308.04</v>
      </c>
      <c r="F16" s="5">
        <v>224.82</v>
      </c>
      <c r="G16" s="5">
        <v>127.27</v>
      </c>
    </row>
    <row r="17" spans="1:7" ht="15.75" thickBot="1">
      <c r="A17" t="str">
        <f>INDEX(Lookup!A2:A4,Lookup!B2)</f>
        <v>True</v>
      </c>
      <c r="B17" s="20">
        <v>1441</v>
      </c>
      <c r="C17" s="17">
        <v>18.3</v>
      </c>
      <c r="D17" s="17">
        <v>31.7</v>
      </c>
      <c r="E17" s="17">
        <v>1399.24</v>
      </c>
      <c r="F17" s="17">
        <v>250.8</v>
      </c>
      <c r="G17" s="17">
        <v>142.21</v>
      </c>
    </row>
    <row r="18" spans="1:7" ht="15.75" thickBot="1">
      <c r="A18" s="16" t="s">
        <v>15</v>
      </c>
      <c r="B18" s="21">
        <v>1536</v>
      </c>
      <c r="C18" s="1">
        <v>19.8</v>
      </c>
      <c r="D18" s="1">
        <v>33.299999999999997</v>
      </c>
      <c r="E18" s="1">
        <v>1489.04</v>
      </c>
      <c r="F18" s="1">
        <v>276.94</v>
      </c>
      <c r="G18" s="1">
        <v>158.88</v>
      </c>
    </row>
    <row r="19" spans="1:7">
      <c r="A19" t="e">
        <f>INDEX(Lookup!C2:C12,Lookup!D2)</f>
        <v>#VALUE!</v>
      </c>
      <c r="B19" s="21">
        <v>1631</v>
      </c>
      <c r="C19" s="1">
        <v>20.7</v>
      </c>
      <c r="D19" s="1">
        <v>31.9</v>
      </c>
      <c r="E19" s="1">
        <v>1578.16</v>
      </c>
      <c r="F19" s="1">
        <v>304.64</v>
      </c>
      <c r="G19" s="1">
        <v>176.59</v>
      </c>
    </row>
    <row r="20" spans="1:7">
      <c r="B20" s="21">
        <v>1725</v>
      </c>
      <c r="C20" s="1">
        <v>21.1</v>
      </c>
      <c r="D20" s="1">
        <v>31.7</v>
      </c>
      <c r="E20" s="1">
        <v>1665.98</v>
      </c>
      <c r="F20" s="1">
        <v>333.14</v>
      </c>
      <c r="G20" s="1">
        <v>194.26</v>
      </c>
    </row>
    <row r="21" spans="1:7">
      <c r="B21" s="21">
        <v>1820</v>
      </c>
      <c r="C21" s="1">
        <v>20.9</v>
      </c>
      <c r="D21" s="1">
        <v>31.3</v>
      </c>
      <c r="E21" s="1">
        <v>1754.67</v>
      </c>
      <c r="F21" s="1">
        <v>362.17</v>
      </c>
      <c r="G21" s="1">
        <v>212.05</v>
      </c>
    </row>
    <row r="22" spans="1:7">
      <c r="B22" s="21">
        <v>1915</v>
      </c>
      <c r="C22" s="1">
        <v>21.1</v>
      </c>
      <c r="D22" s="1">
        <v>32.1</v>
      </c>
      <c r="E22" s="1">
        <v>1843.36</v>
      </c>
      <c r="F22" s="1">
        <v>391.13</v>
      </c>
      <c r="G22" s="1">
        <v>229.94</v>
      </c>
    </row>
    <row r="23" spans="1:7">
      <c r="B23" s="21">
        <v>2010</v>
      </c>
      <c r="C23" s="1">
        <v>20.9</v>
      </c>
      <c r="D23" s="1">
        <v>30.8</v>
      </c>
      <c r="E23" s="1">
        <v>1932.05</v>
      </c>
      <c r="F23" s="1">
        <v>420.17</v>
      </c>
      <c r="G23" s="1">
        <v>247.7</v>
      </c>
    </row>
    <row r="24" spans="1:7">
      <c r="B24" s="21">
        <v>2106</v>
      </c>
      <c r="C24" s="1">
        <v>20.100000000000001</v>
      </c>
      <c r="D24" s="1">
        <v>30.7</v>
      </c>
      <c r="E24" s="1">
        <v>2021.97</v>
      </c>
      <c r="F24" s="1">
        <v>449.06</v>
      </c>
      <c r="G24" s="1">
        <v>264.89</v>
      </c>
    </row>
    <row r="25" spans="1:7">
      <c r="B25" s="21">
        <v>2201</v>
      </c>
      <c r="C25" s="1">
        <v>19.8</v>
      </c>
      <c r="D25" s="1">
        <v>30.3</v>
      </c>
      <c r="E25" s="1">
        <v>2111.27</v>
      </c>
      <c r="F25" s="1">
        <v>476.99</v>
      </c>
      <c r="G25" s="1">
        <v>281.35000000000002</v>
      </c>
    </row>
    <row r="26" spans="1:7">
      <c r="B26" s="21">
        <v>2296</v>
      </c>
      <c r="C26" s="1">
        <v>19.600000000000001</v>
      </c>
      <c r="D26" s="1">
        <v>31</v>
      </c>
      <c r="E26" s="1">
        <v>2200.71</v>
      </c>
      <c r="F26" s="1">
        <v>504.54</v>
      </c>
      <c r="G26" s="1">
        <v>297.67</v>
      </c>
    </row>
    <row r="27" spans="1:7">
      <c r="B27" s="21">
        <v>2391</v>
      </c>
      <c r="C27" s="1">
        <v>19.600000000000001</v>
      </c>
      <c r="D27" s="1">
        <v>29.5</v>
      </c>
      <c r="E27" s="1">
        <v>2290.21</v>
      </c>
      <c r="F27" s="1">
        <v>532.07000000000005</v>
      </c>
      <c r="G27" s="1">
        <v>313.72000000000003</v>
      </c>
    </row>
    <row r="28" spans="1:7">
      <c r="B28" s="21">
        <v>2487</v>
      </c>
      <c r="C28" s="1">
        <v>18.5</v>
      </c>
      <c r="D28" s="1">
        <v>32.799999999999997</v>
      </c>
      <c r="E28" s="1">
        <v>2380.9499999999998</v>
      </c>
      <c r="F28" s="1">
        <v>558.89</v>
      </c>
      <c r="G28" s="1">
        <v>329.9</v>
      </c>
    </row>
    <row r="29" spans="1:7">
      <c r="B29" s="21">
        <v>2582</v>
      </c>
      <c r="C29" s="1">
        <v>18</v>
      </c>
      <c r="D29" s="1">
        <v>35.4</v>
      </c>
      <c r="E29" s="1">
        <v>2471.17</v>
      </c>
      <c r="F29" s="1">
        <v>583.52</v>
      </c>
      <c r="G29" s="1">
        <v>346.57</v>
      </c>
    </row>
    <row r="30" spans="1:7">
      <c r="B30" s="21">
        <v>2677</v>
      </c>
      <c r="C30" s="1">
        <v>16.899999999999999</v>
      </c>
      <c r="D30" s="1">
        <v>35.5</v>
      </c>
      <c r="E30" s="1">
        <v>2561.8000000000002</v>
      </c>
      <c r="F30" s="1">
        <v>606.73</v>
      </c>
      <c r="G30" s="1">
        <v>363.09</v>
      </c>
    </row>
    <row r="31" spans="1:7">
      <c r="B31" s="21">
        <v>2772</v>
      </c>
      <c r="C31" s="1">
        <v>16.2</v>
      </c>
      <c r="D31" s="1">
        <v>35.6</v>
      </c>
      <c r="E31" s="1">
        <v>2652.86</v>
      </c>
      <c r="F31" s="1">
        <v>628.75</v>
      </c>
      <c r="G31" s="1">
        <v>378.83</v>
      </c>
    </row>
    <row r="32" spans="1:7">
      <c r="B32" s="4">
        <v>2867</v>
      </c>
      <c r="C32" s="1">
        <v>14.9</v>
      </c>
      <c r="D32" s="1">
        <v>36.1</v>
      </c>
      <c r="E32" s="1">
        <v>2744.39</v>
      </c>
      <c r="F32" s="1">
        <v>649.39</v>
      </c>
      <c r="G32" s="1">
        <v>393.74</v>
      </c>
    </row>
    <row r="33" spans="2:7">
      <c r="B33" s="4">
        <v>2975</v>
      </c>
      <c r="C33" s="1">
        <v>14.5</v>
      </c>
      <c r="D33" s="1">
        <v>36.6</v>
      </c>
      <c r="E33" s="1">
        <v>2848.85</v>
      </c>
      <c r="F33" s="1">
        <v>671.46</v>
      </c>
      <c r="G33" s="1">
        <v>409.98</v>
      </c>
    </row>
    <row r="34" spans="2:7">
      <c r="B34" s="4">
        <v>3088</v>
      </c>
      <c r="C34" s="1">
        <v>11.6</v>
      </c>
      <c r="D34" s="1">
        <v>30.3</v>
      </c>
      <c r="E34" s="1">
        <v>2958.93</v>
      </c>
      <c r="F34" s="1">
        <v>692.64</v>
      </c>
      <c r="G34" s="1">
        <v>424.15</v>
      </c>
    </row>
    <row r="35" spans="2:7">
      <c r="B35" s="4">
        <v>3179</v>
      </c>
      <c r="C35" s="1">
        <v>12</v>
      </c>
      <c r="D35" s="1">
        <v>28.3</v>
      </c>
      <c r="E35" s="1">
        <v>3048</v>
      </c>
      <c r="F35" s="1">
        <v>708.87</v>
      </c>
      <c r="G35" s="1">
        <v>433.25</v>
      </c>
    </row>
    <row r="36" spans="2:7">
      <c r="B36" s="4">
        <v>3271</v>
      </c>
      <c r="C36" s="1">
        <v>13.7</v>
      </c>
      <c r="D36" s="1">
        <v>25.9</v>
      </c>
      <c r="E36" s="1">
        <v>3137.7</v>
      </c>
      <c r="F36" s="1">
        <v>727.09</v>
      </c>
      <c r="G36" s="1">
        <v>442.55</v>
      </c>
    </row>
    <row r="37" spans="2:7">
      <c r="B37" s="4">
        <v>3362</v>
      </c>
      <c r="C37" s="1">
        <v>17.5</v>
      </c>
      <c r="D37" s="1">
        <v>25.3</v>
      </c>
      <c r="E37" s="1">
        <v>3225.33</v>
      </c>
      <c r="F37" s="1">
        <v>749.16</v>
      </c>
      <c r="G37" s="1">
        <v>453.1</v>
      </c>
    </row>
    <row r="38" spans="2:7">
      <c r="B38" s="4">
        <v>3454</v>
      </c>
      <c r="C38" s="1">
        <v>21.2</v>
      </c>
      <c r="D38" s="1">
        <v>29.7</v>
      </c>
      <c r="E38" s="1">
        <v>3312.12</v>
      </c>
      <c r="F38" s="1">
        <v>776.13</v>
      </c>
      <c r="G38" s="1">
        <v>467.26</v>
      </c>
    </row>
    <row r="39" spans="2:7">
      <c r="B39" s="4">
        <v>3545</v>
      </c>
      <c r="C39" s="1">
        <v>24.1</v>
      </c>
      <c r="D39" s="1">
        <v>29.5</v>
      </c>
      <c r="E39" s="1">
        <v>3396.09</v>
      </c>
      <c r="F39" s="1">
        <v>806.59</v>
      </c>
      <c r="G39" s="1">
        <v>484.57</v>
      </c>
    </row>
    <row r="40" spans="2:7">
      <c r="B40" s="4">
        <v>3637</v>
      </c>
      <c r="C40" s="1">
        <v>24.7</v>
      </c>
      <c r="D40" s="1">
        <v>28.7</v>
      </c>
      <c r="E40" s="1">
        <v>3479.88</v>
      </c>
      <c r="F40" s="1">
        <v>839.8</v>
      </c>
      <c r="G40" s="1">
        <v>503.05</v>
      </c>
    </row>
    <row r="41" spans="2:7">
      <c r="B41" s="4">
        <v>3728</v>
      </c>
      <c r="C41" s="1">
        <v>23.6</v>
      </c>
      <c r="D41" s="1">
        <v>30.5</v>
      </c>
      <c r="E41" s="1">
        <v>3562.91</v>
      </c>
      <c r="F41" s="1">
        <v>872.18</v>
      </c>
      <c r="G41" s="1">
        <v>521.41999999999996</v>
      </c>
    </row>
    <row r="42" spans="2:7">
      <c r="B42" s="4">
        <v>3820</v>
      </c>
      <c r="C42" s="1">
        <v>22.9</v>
      </c>
      <c r="D42" s="1">
        <v>28.5</v>
      </c>
      <c r="E42" s="1">
        <v>3647.44</v>
      </c>
      <c r="F42" s="1">
        <v>903.78</v>
      </c>
      <c r="G42" s="1">
        <v>539.30999999999995</v>
      </c>
    </row>
    <row r="43" spans="2:7">
      <c r="B43" s="4">
        <v>3911</v>
      </c>
      <c r="C43" s="1">
        <v>21.2</v>
      </c>
      <c r="D43" s="1">
        <v>26.2</v>
      </c>
      <c r="E43" s="1">
        <v>3731.79</v>
      </c>
      <c r="F43" s="1">
        <v>934.1</v>
      </c>
      <c r="G43" s="1">
        <v>555.03</v>
      </c>
    </row>
    <row r="44" spans="2:7">
      <c r="B44" s="4">
        <v>4003</v>
      </c>
      <c r="C44" s="1">
        <v>20.5</v>
      </c>
      <c r="D44" s="1">
        <v>28.9</v>
      </c>
      <c r="E44" s="1">
        <v>3817.76</v>
      </c>
      <c r="F44" s="1">
        <v>963.13</v>
      </c>
      <c r="G44" s="1">
        <v>570.16</v>
      </c>
    </row>
    <row r="45" spans="2:7">
      <c r="B45" s="4">
        <v>4095</v>
      </c>
      <c r="C45" s="1">
        <v>22</v>
      </c>
      <c r="D45" s="1">
        <v>31.3</v>
      </c>
      <c r="E45" s="1">
        <v>3903.51</v>
      </c>
      <c r="F45" s="1">
        <v>991.96</v>
      </c>
      <c r="G45" s="1">
        <v>586.9</v>
      </c>
    </row>
    <row r="46" spans="2:7">
      <c r="B46" s="4">
        <v>4186</v>
      </c>
      <c r="C46" s="1">
        <v>20.3</v>
      </c>
      <c r="D46" s="1">
        <v>33.700000000000003</v>
      </c>
      <c r="E46" s="1">
        <v>3988.38</v>
      </c>
      <c r="F46" s="1">
        <v>1019.66</v>
      </c>
      <c r="G46" s="1">
        <v>604.51</v>
      </c>
    </row>
    <row r="47" spans="2:7">
      <c r="B47" s="4">
        <v>4278</v>
      </c>
      <c r="C47" s="1">
        <v>20.399999999999999</v>
      </c>
      <c r="D47" s="1">
        <v>32.6</v>
      </c>
      <c r="E47" s="1">
        <v>4074.63</v>
      </c>
      <c r="F47" s="1">
        <v>1046.45</v>
      </c>
      <c r="G47" s="1">
        <v>622</v>
      </c>
    </row>
    <row r="48" spans="2:7">
      <c r="B48" s="4">
        <v>4369</v>
      </c>
      <c r="C48" s="1">
        <v>21.7</v>
      </c>
      <c r="D48" s="1">
        <v>31.2</v>
      </c>
      <c r="E48" s="1">
        <v>4159.5600000000004</v>
      </c>
      <c r="F48" s="1">
        <v>1074.2</v>
      </c>
      <c r="G48" s="1">
        <v>639.27</v>
      </c>
    </row>
    <row r="49" spans="2:7">
      <c r="B49" s="4">
        <v>4461</v>
      </c>
      <c r="C49" s="1">
        <v>22.8</v>
      </c>
      <c r="D49" s="1">
        <v>27.8</v>
      </c>
      <c r="E49" s="1">
        <v>4244.71</v>
      </c>
      <c r="F49" s="1">
        <v>1104.52</v>
      </c>
      <c r="G49" s="1">
        <v>656.39</v>
      </c>
    </row>
    <row r="50" spans="2:7">
      <c r="B50" s="4">
        <v>4552</v>
      </c>
      <c r="C50" s="1">
        <v>23.1</v>
      </c>
      <c r="D50" s="1">
        <v>27.9</v>
      </c>
      <c r="E50" s="1">
        <v>4328.51</v>
      </c>
      <c r="F50" s="1">
        <v>1135.8900000000001</v>
      </c>
      <c r="G50" s="1">
        <v>672.97</v>
      </c>
    </row>
    <row r="51" spans="2:7">
      <c r="B51" s="4">
        <v>4643</v>
      </c>
      <c r="C51" s="1">
        <v>23.6</v>
      </c>
      <c r="D51" s="1">
        <v>30.1</v>
      </c>
      <c r="E51" s="1">
        <v>4412.0600000000004</v>
      </c>
      <c r="F51" s="1">
        <v>1167.43</v>
      </c>
      <c r="G51" s="1">
        <v>690.46</v>
      </c>
    </row>
    <row r="52" spans="2:7">
      <c r="B52" s="4">
        <v>4735</v>
      </c>
      <c r="C52" s="1">
        <v>22.2</v>
      </c>
      <c r="D52" s="1">
        <v>30.2</v>
      </c>
      <c r="E52" s="1">
        <v>4496.8</v>
      </c>
      <c r="F52" s="1">
        <v>1198.3900000000001</v>
      </c>
      <c r="G52" s="1">
        <v>708.44</v>
      </c>
    </row>
    <row r="53" spans="2:7">
      <c r="B53" s="4">
        <v>4827</v>
      </c>
      <c r="C53" s="1">
        <v>21.6</v>
      </c>
      <c r="D53" s="1">
        <v>29.9</v>
      </c>
      <c r="E53" s="1">
        <v>4582.17</v>
      </c>
      <c r="F53" s="1">
        <v>1228.0899999999999</v>
      </c>
      <c r="G53" s="1">
        <v>725.62</v>
      </c>
    </row>
    <row r="54" spans="2:7">
      <c r="B54" s="4">
        <v>4918</v>
      </c>
      <c r="C54" s="1">
        <v>21.2</v>
      </c>
      <c r="D54" s="1">
        <v>32.6</v>
      </c>
      <c r="E54" s="1">
        <v>4666.8900000000003</v>
      </c>
      <c r="F54" s="1">
        <v>1256.47</v>
      </c>
      <c r="G54" s="1">
        <v>742.84</v>
      </c>
    </row>
    <row r="55" spans="2:7">
      <c r="B55" s="4">
        <v>5010</v>
      </c>
      <c r="C55" s="1">
        <v>21.5</v>
      </c>
      <c r="D55" s="1">
        <v>32</v>
      </c>
      <c r="E55" s="1">
        <v>4752.58</v>
      </c>
      <c r="F55" s="1">
        <v>1284.78</v>
      </c>
      <c r="G55" s="1">
        <v>760.73</v>
      </c>
    </row>
    <row r="56" spans="2:7">
      <c r="B56" s="4">
        <v>5101</v>
      </c>
      <c r="C56" s="1">
        <v>22</v>
      </c>
      <c r="D56" s="1">
        <v>30.8</v>
      </c>
      <c r="E56" s="1">
        <v>4837.1000000000004</v>
      </c>
      <c r="F56" s="1">
        <v>1313.56</v>
      </c>
      <c r="G56" s="1">
        <v>778.3</v>
      </c>
    </row>
    <row r="57" spans="2:7">
      <c r="B57" s="4">
        <v>5193</v>
      </c>
      <c r="C57" s="1">
        <v>20</v>
      </c>
      <c r="D57" s="1">
        <v>33.700000000000003</v>
      </c>
      <c r="E57" s="1">
        <v>4922.99</v>
      </c>
      <c r="F57" s="1">
        <v>1341.46</v>
      </c>
      <c r="G57" s="1">
        <v>795.85</v>
      </c>
    </row>
    <row r="58" spans="2:7">
      <c r="B58" s="4">
        <v>5284</v>
      </c>
      <c r="C58" s="1">
        <v>19.600000000000001</v>
      </c>
      <c r="D58" s="1">
        <v>34.299999999999997</v>
      </c>
      <c r="E58" s="1">
        <v>5008.6099999999997</v>
      </c>
      <c r="F58" s="1">
        <v>1367.01</v>
      </c>
      <c r="G58" s="1">
        <v>813.09</v>
      </c>
    </row>
    <row r="59" spans="2:7">
      <c r="B59" s="4">
        <v>5376</v>
      </c>
      <c r="C59" s="1">
        <v>19</v>
      </c>
      <c r="D59" s="1">
        <v>31.8</v>
      </c>
      <c r="E59" s="1">
        <v>5095.4399999999996</v>
      </c>
      <c r="F59" s="1">
        <v>1392.49</v>
      </c>
      <c r="G59" s="1">
        <v>829.68</v>
      </c>
    </row>
    <row r="60" spans="2:7">
      <c r="B60" s="4">
        <v>5467</v>
      </c>
      <c r="C60" s="1">
        <v>17.899999999999999</v>
      </c>
      <c r="D60" s="1">
        <v>27.7</v>
      </c>
      <c r="E60" s="1">
        <v>5181.7700000000004</v>
      </c>
      <c r="F60" s="1">
        <v>1417.46</v>
      </c>
      <c r="G60" s="1">
        <v>843.98</v>
      </c>
    </row>
    <row r="61" spans="2:7">
      <c r="B61" s="4">
        <v>5559</v>
      </c>
      <c r="C61" s="1">
        <v>19.100000000000001</v>
      </c>
      <c r="D61" s="1">
        <v>28.8</v>
      </c>
      <c r="E61" s="1">
        <v>5269.01</v>
      </c>
      <c r="F61" s="1">
        <v>1443.17</v>
      </c>
      <c r="G61" s="1">
        <v>857.81</v>
      </c>
    </row>
    <row r="62" spans="2:7">
      <c r="B62" s="4">
        <v>5651</v>
      </c>
      <c r="C62" s="1">
        <v>20.9</v>
      </c>
      <c r="D62" s="1">
        <v>30.3</v>
      </c>
      <c r="E62" s="1">
        <v>5355.46</v>
      </c>
      <c r="F62" s="1">
        <v>1470.53</v>
      </c>
      <c r="G62" s="1">
        <v>873.34</v>
      </c>
    </row>
    <row r="63" spans="2:7">
      <c r="B63" s="4">
        <v>5742</v>
      </c>
      <c r="C63" s="1">
        <v>20.399999999999999</v>
      </c>
      <c r="D63" s="1">
        <v>29.4</v>
      </c>
      <c r="E63" s="1">
        <v>5440.61</v>
      </c>
      <c r="F63" s="1">
        <v>1498.37</v>
      </c>
      <c r="G63" s="1">
        <v>889.31</v>
      </c>
    </row>
    <row r="64" spans="2:7">
      <c r="B64" s="4">
        <v>5834</v>
      </c>
      <c r="C64" s="1">
        <v>20.9</v>
      </c>
      <c r="D64" s="1">
        <v>28.3</v>
      </c>
      <c r="E64" s="1">
        <v>5526.7</v>
      </c>
      <c r="F64" s="1">
        <v>1526.78</v>
      </c>
      <c r="G64" s="1">
        <v>904.97</v>
      </c>
    </row>
    <row r="65" spans="2:7">
      <c r="B65" s="4">
        <v>5925</v>
      </c>
      <c r="C65" s="1">
        <v>21.4</v>
      </c>
      <c r="D65" s="1">
        <v>28</v>
      </c>
      <c r="E65" s="1">
        <v>5611.57</v>
      </c>
      <c r="F65" s="1">
        <v>1555.74</v>
      </c>
      <c r="G65" s="1">
        <v>920.46</v>
      </c>
    </row>
    <row r="66" spans="2:7">
      <c r="B66" s="4">
        <v>6017</v>
      </c>
      <c r="C66" s="1">
        <v>21.3</v>
      </c>
      <c r="D66" s="1">
        <v>26.8</v>
      </c>
      <c r="E66" s="1">
        <v>5697.26</v>
      </c>
      <c r="F66" s="1">
        <v>1585.47</v>
      </c>
      <c r="G66" s="1">
        <v>935.87</v>
      </c>
    </row>
    <row r="67" spans="2:7">
      <c r="B67" s="4">
        <v>6109</v>
      </c>
      <c r="C67" s="1">
        <v>21</v>
      </c>
      <c r="D67" s="1">
        <v>28.5</v>
      </c>
      <c r="E67" s="1">
        <v>5783.06</v>
      </c>
      <c r="F67" s="1">
        <v>1614.87</v>
      </c>
      <c r="G67" s="1">
        <v>951.27</v>
      </c>
    </row>
    <row r="68" spans="2:7">
      <c r="B68" s="4">
        <v>6200</v>
      </c>
      <c r="C68" s="1">
        <v>20.7</v>
      </c>
      <c r="D68" s="1">
        <v>30.4</v>
      </c>
      <c r="E68" s="1">
        <v>5868.11</v>
      </c>
      <c r="F68" s="1">
        <v>1643.07</v>
      </c>
      <c r="G68" s="1">
        <v>967.19</v>
      </c>
    </row>
    <row r="69" spans="2:7">
      <c r="B69" s="4">
        <v>6292</v>
      </c>
      <c r="C69" s="1">
        <v>20.7</v>
      </c>
      <c r="D69" s="1">
        <v>27.2</v>
      </c>
      <c r="E69" s="1">
        <v>5954.17</v>
      </c>
      <c r="F69" s="1">
        <v>1671.56</v>
      </c>
      <c r="G69" s="1">
        <v>982.85</v>
      </c>
    </row>
    <row r="70" spans="2:7">
      <c r="B70" s="4">
        <v>6383</v>
      </c>
      <c r="C70" s="1">
        <v>21</v>
      </c>
      <c r="D70" s="1">
        <v>26.7</v>
      </c>
      <c r="E70" s="1">
        <v>6039.21</v>
      </c>
      <c r="F70" s="1">
        <v>1700.43</v>
      </c>
      <c r="G70" s="1">
        <v>997.53</v>
      </c>
    </row>
    <row r="71" spans="2:7">
      <c r="B71" s="4">
        <v>6475</v>
      </c>
      <c r="C71" s="1">
        <v>20.399999999999999</v>
      </c>
      <c r="D71" s="1">
        <v>25.6</v>
      </c>
      <c r="E71" s="1">
        <v>6125.27</v>
      </c>
      <c r="F71" s="1">
        <v>1729.62</v>
      </c>
      <c r="G71" s="1">
        <v>1011.86</v>
      </c>
    </row>
    <row r="72" spans="2:7">
      <c r="B72" s="4">
        <v>6566</v>
      </c>
      <c r="C72" s="1">
        <v>19</v>
      </c>
      <c r="D72" s="1">
        <v>26.2</v>
      </c>
      <c r="E72" s="1">
        <v>6210.94</v>
      </c>
      <c r="F72" s="1">
        <v>1757.22</v>
      </c>
      <c r="G72" s="1">
        <v>1025.26</v>
      </c>
    </row>
    <row r="73" spans="2:7">
      <c r="B73" s="4">
        <v>6658</v>
      </c>
      <c r="C73" s="1">
        <v>18.899999999999999</v>
      </c>
      <c r="D73" s="1">
        <v>28.2</v>
      </c>
      <c r="E73" s="1">
        <v>6297.96</v>
      </c>
      <c r="F73" s="1">
        <v>1783.79</v>
      </c>
      <c r="G73" s="1">
        <v>1038.9100000000001</v>
      </c>
    </row>
    <row r="74" spans="2:7">
      <c r="B74" s="4">
        <v>6750</v>
      </c>
      <c r="C74" s="1">
        <v>18.899999999999999</v>
      </c>
      <c r="D74" s="1">
        <v>29.6</v>
      </c>
      <c r="E74" s="1">
        <v>6385</v>
      </c>
      <c r="F74" s="1">
        <v>1809.87</v>
      </c>
      <c r="G74" s="1">
        <v>1053.31</v>
      </c>
    </row>
    <row r="75" spans="2:7">
      <c r="B75" s="4">
        <v>6841</v>
      </c>
      <c r="C75" s="1">
        <v>18.5</v>
      </c>
      <c r="D75" s="1">
        <v>32.799999999999997</v>
      </c>
      <c r="E75" s="1">
        <v>6471.2</v>
      </c>
      <c r="F75" s="1">
        <v>1834.82</v>
      </c>
      <c r="G75" s="1">
        <v>1068.4100000000001</v>
      </c>
    </row>
    <row r="76" spans="2:7">
      <c r="B76" s="4">
        <v>6932</v>
      </c>
      <c r="C76" s="1">
        <v>16.3</v>
      </c>
      <c r="D76" s="1">
        <v>29</v>
      </c>
      <c r="E76" s="1">
        <v>6558.03</v>
      </c>
      <c r="F76" s="1">
        <v>1858.13</v>
      </c>
      <c r="G76" s="1">
        <v>1082.43</v>
      </c>
    </row>
    <row r="77" spans="2:7">
      <c r="B77" s="4">
        <v>7024</v>
      </c>
      <c r="C77" s="1">
        <v>15.9</v>
      </c>
      <c r="D77" s="1">
        <v>29</v>
      </c>
      <c r="E77" s="1">
        <v>6646.42</v>
      </c>
      <c r="F77" s="1">
        <v>1880.45</v>
      </c>
      <c r="G77" s="1">
        <v>1094.8</v>
      </c>
    </row>
    <row r="78" spans="2:7">
      <c r="B78" s="4">
        <v>7116</v>
      </c>
      <c r="C78" s="1">
        <v>16.8</v>
      </c>
      <c r="D78" s="1">
        <v>27.5</v>
      </c>
      <c r="E78" s="1">
        <v>6734.7</v>
      </c>
      <c r="F78" s="1">
        <v>1903.26</v>
      </c>
      <c r="G78" s="1">
        <v>1107.04</v>
      </c>
    </row>
    <row r="79" spans="2:7">
      <c r="B79" s="4">
        <v>7207</v>
      </c>
      <c r="C79" s="1">
        <v>16.8</v>
      </c>
      <c r="D79" s="1">
        <v>27.3</v>
      </c>
      <c r="E79" s="1">
        <v>6821.82</v>
      </c>
      <c r="F79" s="1">
        <v>1926.61</v>
      </c>
      <c r="G79" s="1">
        <v>1119.1500000000001</v>
      </c>
    </row>
    <row r="80" spans="2:7">
      <c r="B80" s="4">
        <v>7298</v>
      </c>
      <c r="C80" s="1">
        <v>16.3</v>
      </c>
      <c r="D80" s="1">
        <v>29.6</v>
      </c>
      <c r="E80" s="1">
        <v>6909.05</v>
      </c>
      <c r="F80" s="1">
        <v>1949.4</v>
      </c>
      <c r="G80" s="1">
        <v>1131.49</v>
      </c>
    </row>
    <row r="81" spans="2:7">
      <c r="B81" s="4">
        <v>7390</v>
      </c>
      <c r="C81" s="1">
        <v>19</v>
      </c>
      <c r="D81" s="1">
        <v>32.200000000000003</v>
      </c>
      <c r="E81" s="1">
        <v>6996.71</v>
      </c>
      <c r="F81" s="1">
        <v>1973.31</v>
      </c>
      <c r="G81" s="1">
        <v>1145.8499999999999</v>
      </c>
    </row>
    <row r="82" spans="2:7">
      <c r="B82" s="4">
        <v>7481</v>
      </c>
      <c r="C82" s="1">
        <v>19.600000000000001</v>
      </c>
      <c r="D82" s="1">
        <v>32</v>
      </c>
      <c r="E82" s="1">
        <v>7082.6</v>
      </c>
      <c r="F82" s="1">
        <v>1998.79</v>
      </c>
      <c r="G82" s="1">
        <v>1161.83</v>
      </c>
    </row>
    <row r="83" spans="2:7">
      <c r="B83" s="4">
        <v>7573</v>
      </c>
      <c r="C83" s="1">
        <v>18.399999999999999</v>
      </c>
      <c r="D83" s="1">
        <v>30.8</v>
      </c>
      <c r="E83" s="1">
        <v>7169.58</v>
      </c>
      <c r="F83" s="1">
        <v>2024.35</v>
      </c>
      <c r="G83" s="1">
        <v>1177.44</v>
      </c>
    </row>
    <row r="84" spans="2:7">
      <c r="B84" s="4">
        <v>7664</v>
      </c>
      <c r="C84" s="1">
        <v>17</v>
      </c>
      <c r="D84" s="1">
        <v>30.3</v>
      </c>
      <c r="E84" s="1">
        <v>7256.27</v>
      </c>
      <c r="F84" s="1">
        <v>2048.17</v>
      </c>
      <c r="G84" s="1">
        <v>1191.51</v>
      </c>
    </row>
    <row r="85" spans="2:7">
      <c r="B85" s="4">
        <v>7756</v>
      </c>
      <c r="C85" s="1">
        <v>15</v>
      </c>
      <c r="D85" s="1">
        <v>31.8</v>
      </c>
      <c r="E85" s="1">
        <v>7344.71</v>
      </c>
      <c r="F85" s="1">
        <v>2069.9</v>
      </c>
      <c r="G85" s="1">
        <v>1204.57</v>
      </c>
    </row>
    <row r="86" spans="2:7">
      <c r="B86" s="4">
        <v>7847</v>
      </c>
      <c r="C86" s="1">
        <v>13.8</v>
      </c>
      <c r="D86" s="1">
        <v>34.6</v>
      </c>
      <c r="E86" s="1">
        <v>7432.85</v>
      </c>
      <c r="F86" s="1">
        <v>2088.85</v>
      </c>
      <c r="G86" s="1">
        <v>1216.94</v>
      </c>
    </row>
    <row r="87" spans="2:7">
      <c r="B87" s="4">
        <v>7939</v>
      </c>
      <c r="C87" s="1">
        <v>12.7</v>
      </c>
      <c r="D87" s="1">
        <v>32.5</v>
      </c>
      <c r="E87" s="1">
        <v>7522.4</v>
      </c>
      <c r="F87" s="1">
        <v>2106.41</v>
      </c>
      <c r="G87" s="1">
        <v>1228.5999999999999</v>
      </c>
    </row>
    <row r="88" spans="2:7">
      <c r="B88" s="4">
        <v>8031</v>
      </c>
      <c r="C88" s="1">
        <v>11.7</v>
      </c>
      <c r="D88" s="1">
        <v>31.1</v>
      </c>
      <c r="E88" s="1">
        <v>7612.32</v>
      </c>
      <c r="F88" s="1">
        <v>2122.92</v>
      </c>
      <c r="G88" s="1">
        <v>1238.8599999999999</v>
      </c>
    </row>
    <row r="89" spans="2:7">
      <c r="B89" s="4">
        <v>8122</v>
      </c>
      <c r="C89" s="1">
        <v>10.9</v>
      </c>
      <c r="D89" s="1">
        <v>32.6</v>
      </c>
      <c r="E89" s="1">
        <v>7701.55</v>
      </c>
      <c r="F89" s="1">
        <v>2138.0700000000002</v>
      </c>
      <c r="G89" s="1">
        <v>1248.26</v>
      </c>
    </row>
    <row r="90" spans="2:7">
      <c r="B90" s="4">
        <v>8214</v>
      </c>
      <c r="C90" s="1">
        <v>9.6999999999999993</v>
      </c>
      <c r="D90" s="1">
        <v>29.7</v>
      </c>
      <c r="E90" s="1">
        <v>7792.07</v>
      </c>
      <c r="F90" s="1">
        <v>2152.13</v>
      </c>
      <c r="G90" s="1">
        <v>1256.78</v>
      </c>
    </row>
    <row r="91" spans="2:7">
      <c r="B91" s="4">
        <v>8305</v>
      </c>
      <c r="C91" s="1">
        <v>8.9</v>
      </c>
      <c r="D91" s="1">
        <v>27.7</v>
      </c>
      <c r="E91" s="1">
        <v>7881.87</v>
      </c>
      <c r="F91" s="1">
        <v>2165.0300000000002</v>
      </c>
      <c r="G91" s="1">
        <v>1263.8599999999999</v>
      </c>
    </row>
    <row r="92" spans="2:7">
      <c r="B92" s="4">
        <v>8397</v>
      </c>
      <c r="C92" s="1">
        <v>7.5</v>
      </c>
      <c r="D92" s="1">
        <v>25.7</v>
      </c>
      <c r="E92" s="1">
        <v>7972.93</v>
      </c>
      <c r="F92" s="1">
        <v>2176.7399999999998</v>
      </c>
      <c r="G92" s="1">
        <v>1269.77</v>
      </c>
    </row>
    <row r="93" spans="2:7">
      <c r="B93" s="4">
        <v>8488</v>
      </c>
      <c r="C93" s="1">
        <v>6.8</v>
      </c>
      <c r="D93" s="1">
        <v>23.9</v>
      </c>
      <c r="E93" s="1">
        <v>8063.22</v>
      </c>
      <c r="F93" s="1">
        <v>2187.02</v>
      </c>
      <c r="G93" s="1">
        <v>1274.53</v>
      </c>
    </row>
    <row r="94" spans="2:7">
      <c r="B94" s="4">
        <v>8580</v>
      </c>
      <c r="C94" s="1">
        <v>5.5</v>
      </c>
      <c r="D94" s="1">
        <v>27.1</v>
      </c>
      <c r="E94" s="1">
        <v>8154.69</v>
      </c>
      <c r="F94" s="1">
        <v>2195.92</v>
      </c>
      <c r="G94" s="1">
        <v>1278.74</v>
      </c>
    </row>
    <row r="95" spans="2:7">
      <c r="B95" s="4">
        <v>8672</v>
      </c>
      <c r="C95" s="1">
        <v>4.8</v>
      </c>
      <c r="D95" s="1">
        <v>28.5</v>
      </c>
      <c r="E95" s="1">
        <v>8246.32</v>
      </c>
      <c r="F95" s="1">
        <v>2203.23</v>
      </c>
      <c r="G95" s="1">
        <v>1282.5899999999999</v>
      </c>
    </row>
    <row r="96" spans="2:7">
      <c r="B96" s="4">
        <v>8763</v>
      </c>
      <c r="C96" s="1">
        <v>4.2</v>
      </c>
      <c r="D96" s="1">
        <v>21.5</v>
      </c>
      <c r="E96" s="1">
        <v>8337.0400000000009</v>
      </c>
      <c r="F96" s="1">
        <v>2209.67</v>
      </c>
      <c r="G96" s="1">
        <v>1285.6199999999999</v>
      </c>
    </row>
    <row r="97" spans="2:7">
      <c r="B97" s="4">
        <v>8946</v>
      </c>
      <c r="C97" s="1">
        <v>2.1</v>
      </c>
      <c r="D97" s="1">
        <v>5.8</v>
      </c>
      <c r="E97" s="1">
        <v>8519.76</v>
      </c>
      <c r="F97" s="1">
        <v>2219.25</v>
      </c>
      <c r="G97" s="1">
        <v>1288.42</v>
      </c>
    </row>
    <row r="98" spans="2:7">
      <c r="B98" s="4">
        <v>9037</v>
      </c>
      <c r="C98" s="1">
        <v>1.2</v>
      </c>
      <c r="D98" s="1">
        <v>13.3</v>
      </c>
      <c r="E98" s="1">
        <v>8610.7199999999993</v>
      </c>
      <c r="F98" s="1">
        <v>2221.83</v>
      </c>
      <c r="G98" s="1">
        <v>1288.81</v>
      </c>
    </row>
    <row r="99" spans="2:7">
      <c r="B99" s="4">
        <v>9129</v>
      </c>
      <c r="C99" s="1">
        <v>0.8</v>
      </c>
      <c r="D99" s="1">
        <v>117</v>
      </c>
      <c r="E99" s="1">
        <v>8702.7099999999991</v>
      </c>
      <c r="F99" s="1">
        <v>2222.48</v>
      </c>
      <c r="G99" s="1">
        <v>1289.5999999999999</v>
      </c>
    </row>
    <row r="100" spans="2:7">
      <c r="B100" s="4">
        <v>9220</v>
      </c>
      <c r="C100" s="1">
        <v>0.8</v>
      </c>
      <c r="D100" s="1">
        <v>132.80000000000001</v>
      </c>
      <c r="E100" s="1">
        <v>8793.7000000000007</v>
      </c>
      <c r="F100" s="1">
        <v>2221.7600000000002</v>
      </c>
      <c r="G100" s="1">
        <v>1290.6300000000001</v>
      </c>
    </row>
    <row r="101" spans="2:7">
      <c r="B101" s="4">
        <v>9312</v>
      </c>
      <c r="C101" s="1">
        <v>0.5</v>
      </c>
      <c r="D101" s="1">
        <v>163.19999999999999</v>
      </c>
      <c r="E101" s="1">
        <v>8885.7000000000007</v>
      </c>
      <c r="F101" s="1">
        <v>2220.94</v>
      </c>
      <c r="G101" s="1">
        <v>1291.22</v>
      </c>
    </row>
    <row r="102" spans="2:7">
      <c r="B102" s="4">
        <v>9404</v>
      </c>
      <c r="C102" s="1">
        <v>0.7</v>
      </c>
      <c r="D102" s="1">
        <v>183.6</v>
      </c>
      <c r="E102" s="1">
        <v>8977.69</v>
      </c>
      <c r="F102" s="1">
        <v>2219.9899999999998</v>
      </c>
      <c r="G102" s="1">
        <v>1291.3</v>
      </c>
    </row>
    <row r="103" spans="2:7">
      <c r="B103" s="4">
        <v>9495</v>
      </c>
      <c r="C103" s="1">
        <v>1</v>
      </c>
      <c r="D103" s="1">
        <v>71</v>
      </c>
      <c r="E103" s="1">
        <v>9068.69</v>
      </c>
      <c r="F103" s="1">
        <v>2219.6999999999998</v>
      </c>
      <c r="G103" s="1">
        <v>1292.02</v>
      </c>
    </row>
    <row r="104" spans="2:7">
      <c r="B104" s="4">
        <v>9587</v>
      </c>
      <c r="C104" s="1">
        <v>1.3</v>
      </c>
      <c r="D104" s="1">
        <v>64.7</v>
      </c>
      <c r="E104" s="1">
        <v>9160.67</v>
      </c>
      <c r="F104" s="1">
        <v>2220.4</v>
      </c>
      <c r="G104" s="1">
        <v>1293.72</v>
      </c>
    </row>
    <row r="105" spans="2:7">
      <c r="B105" s="4">
        <v>9678</v>
      </c>
      <c r="C105" s="1">
        <v>1.2</v>
      </c>
      <c r="D105" s="1">
        <v>94.3</v>
      </c>
      <c r="E105" s="1">
        <v>9251.65</v>
      </c>
      <c r="F105" s="1">
        <v>2220.77</v>
      </c>
      <c r="G105" s="1">
        <v>1295.5999999999999</v>
      </c>
    </row>
    <row r="106" spans="2:7">
      <c r="B106" s="4">
        <v>9770</v>
      </c>
      <c r="C106" s="1">
        <v>0.9</v>
      </c>
      <c r="D106" s="1">
        <v>130.6</v>
      </c>
      <c r="E106" s="1">
        <v>9343.6299999999992</v>
      </c>
      <c r="F106" s="1">
        <v>2220.23</v>
      </c>
      <c r="G106" s="1">
        <v>1297.1099999999999</v>
      </c>
    </row>
    <row r="107" spans="2:7">
      <c r="B107" s="4">
        <v>9861</v>
      </c>
      <c r="C107" s="1">
        <v>1.3</v>
      </c>
      <c r="D107" s="1">
        <v>131.30000000000001</v>
      </c>
      <c r="E107" s="1">
        <v>9434.6200000000008</v>
      </c>
      <c r="F107" s="1">
        <v>2219.09</v>
      </c>
      <c r="G107" s="1">
        <v>1298.43</v>
      </c>
    </row>
    <row r="108" spans="2:7">
      <c r="B108" s="4">
        <v>9953</v>
      </c>
      <c r="C108" s="1">
        <v>1.1000000000000001</v>
      </c>
      <c r="D108" s="1">
        <v>152.30000000000001</v>
      </c>
      <c r="E108" s="1">
        <v>9526.6</v>
      </c>
      <c r="F108" s="1">
        <v>2217.61</v>
      </c>
      <c r="G108" s="1">
        <v>1299.6300000000001</v>
      </c>
    </row>
    <row r="109" spans="2:7">
      <c r="B109" s="4">
        <v>10044</v>
      </c>
      <c r="C109" s="1">
        <v>1.6</v>
      </c>
      <c r="D109" s="1">
        <v>172.1</v>
      </c>
      <c r="E109" s="1">
        <v>9617.57</v>
      </c>
      <c r="F109" s="1">
        <v>2215.58</v>
      </c>
      <c r="G109" s="1">
        <v>1300.21</v>
      </c>
    </row>
    <row r="110" spans="2:7">
      <c r="B110" s="4">
        <v>10137</v>
      </c>
      <c r="C110" s="1">
        <v>1</v>
      </c>
      <c r="D110" s="1">
        <v>170.5</v>
      </c>
      <c r="E110" s="1">
        <v>9710.5499999999993</v>
      </c>
      <c r="F110" s="1">
        <v>2213.5</v>
      </c>
      <c r="G110" s="1">
        <v>1300.52</v>
      </c>
    </row>
    <row r="111" spans="2:7">
      <c r="B111" s="4">
        <v>10228</v>
      </c>
      <c r="C111" s="1">
        <v>0.7</v>
      </c>
      <c r="D111" s="1">
        <v>79.8</v>
      </c>
      <c r="E111" s="1">
        <v>9801.5400000000009</v>
      </c>
      <c r="F111" s="1">
        <v>2212.81</v>
      </c>
      <c r="G111" s="1">
        <v>1301.2</v>
      </c>
    </row>
    <row r="112" spans="2:7">
      <c r="B112" s="4">
        <v>10320</v>
      </c>
      <c r="C112" s="1">
        <v>1.3</v>
      </c>
      <c r="D112" s="1">
        <v>38.6</v>
      </c>
      <c r="E112" s="1">
        <v>9893.5300000000007</v>
      </c>
      <c r="F112" s="1">
        <v>2213.73</v>
      </c>
      <c r="G112" s="1">
        <v>1302.4000000000001</v>
      </c>
    </row>
    <row r="113" spans="2:7">
      <c r="B113" s="4">
        <v>10411</v>
      </c>
      <c r="C113" s="1">
        <v>0.8</v>
      </c>
      <c r="D113" s="1">
        <v>67.7</v>
      </c>
      <c r="E113" s="1">
        <v>9984.51</v>
      </c>
      <c r="F113" s="1">
        <v>2214.77</v>
      </c>
      <c r="G113" s="1">
        <v>1303.6300000000001</v>
      </c>
    </row>
    <row r="114" spans="2:7">
      <c r="B114" s="4">
        <v>10503</v>
      </c>
      <c r="C114" s="1">
        <v>1.1000000000000001</v>
      </c>
      <c r="D114" s="1">
        <v>77</v>
      </c>
      <c r="E114" s="1">
        <v>10076.5</v>
      </c>
      <c r="F114" s="1">
        <v>2215.2199999999998</v>
      </c>
      <c r="G114" s="1">
        <v>1305.0899999999999</v>
      </c>
    </row>
    <row r="115" spans="2:7">
      <c r="B115" s="4">
        <v>10594</v>
      </c>
      <c r="C115" s="1">
        <v>0.7</v>
      </c>
      <c r="D115" s="1">
        <v>81.5</v>
      </c>
      <c r="E115" s="1">
        <v>10167.49</v>
      </c>
      <c r="F115" s="1">
        <v>2215.5</v>
      </c>
      <c r="G115" s="1">
        <v>1306.49</v>
      </c>
    </row>
    <row r="116" spans="2:7">
      <c r="B116" s="4">
        <v>10685</v>
      </c>
      <c r="C116" s="1">
        <v>0.4</v>
      </c>
      <c r="D116" s="1">
        <v>29</v>
      </c>
      <c r="E116" s="1">
        <v>10258.450000000001</v>
      </c>
      <c r="F116" s="1">
        <v>2215.86</v>
      </c>
      <c r="G116" s="1">
        <v>1307.19</v>
      </c>
    </row>
    <row r="117" spans="2:7">
      <c r="B117" s="4">
        <v>10777</v>
      </c>
      <c r="C117" s="1">
        <v>1.1000000000000001</v>
      </c>
      <c r="D117" s="1">
        <v>1.1000000000000001</v>
      </c>
      <c r="E117" s="1">
        <v>10350.44</v>
      </c>
      <c r="F117" s="1">
        <v>2217.02</v>
      </c>
      <c r="G117" s="1">
        <v>1307.3599999999999</v>
      </c>
    </row>
    <row r="118" spans="2:7">
      <c r="B118" s="4">
        <v>10869</v>
      </c>
      <c r="C118" s="1">
        <v>0.4</v>
      </c>
      <c r="D118" s="1">
        <v>250.1</v>
      </c>
      <c r="E118" s="1">
        <v>10442.43</v>
      </c>
      <c r="F118" s="1">
        <v>2217.79</v>
      </c>
      <c r="G118" s="1">
        <v>1307.08</v>
      </c>
    </row>
    <row r="119" spans="2:7">
      <c r="B119" s="4">
        <v>10960</v>
      </c>
      <c r="C119" s="1">
        <v>0.9</v>
      </c>
      <c r="D119" s="1">
        <v>236.6</v>
      </c>
      <c r="E119" s="1">
        <v>10533.43</v>
      </c>
      <c r="F119" s="1">
        <v>2217.29</v>
      </c>
      <c r="G119" s="1">
        <v>1306.18</v>
      </c>
    </row>
    <row r="120" spans="2:7">
      <c r="B120" s="4">
        <v>11053</v>
      </c>
      <c r="C120" s="1">
        <v>1</v>
      </c>
      <c r="D120" s="1">
        <v>342.8</v>
      </c>
      <c r="E120" s="1">
        <v>10626.42</v>
      </c>
      <c r="F120" s="1">
        <v>2217.66</v>
      </c>
      <c r="G120" s="1">
        <v>1305.33</v>
      </c>
    </row>
    <row r="121" spans="2:7">
      <c r="B121" s="4">
        <v>11143</v>
      </c>
      <c r="C121" s="1">
        <v>0.6</v>
      </c>
      <c r="D121" s="1">
        <v>260.39999999999998</v>
      </c>
      <c r="E121" s="1">
        <v>10716.41</v>
      </c>
      <c r="F121" s="1">
        <v>2218.34</v>
      </c>
      <c r="G121" s="1">
        <v>1304.6400000000001</v>
      </c>
    </row>
    <row r="122" spans="2:7">
      <c r="B122" s="4">
        <v>11235</v>
      </c>
      <c r="C122" s="1">
        <v>0.3</v>
      </c>
      <c r="D122" s="1">
        <v>211.8</v>
      </c>
      <c r="E122" s="1">
        <v>10808.41</v>
      </c>
      <c r="F122" s="1">
        <v>2218.0500000000002</v>
      </c>
      <c r="G122" s="1">
        <v>1304.04</v>
      </c>
    </row>
    <row r="123" spans="2:7">
      <c r="B123" s="4">
        <v>11326</v>
      </c>
      <c r="C123" s="1">
        <v>0.6</v>
      </c>
      <c r="D123" s="1">
        <v>216.3</v>
      </c>
      <c r="E123" s="1">
        <v>10899.41</v>
      </c>
      <c r="F123" s="1">
        <v>2217.46</v>
      </c>
      <c r="G123" s="1">
        <v>1303.6300000000001</v>
      </c>
    </row>
    <row r="124" spans="2:7">
      <c r="B124" s="4">
        <v>11418</v>
      </c>
      <c r="C124" s="1">
        <v>0.8</v>
      </c>
      <c r="D124" s="1">
        <v>192.1</v>
      </c>
      <c r="E124" s="1">
        <v>10991.4</v>
      </c>
      <c r="F124" s="1">
        <v>2216.4499999999998</v>
      </c>
      <c r="G124" s="1">
        <v>1303.21</v>
      </c>
    </row>
    <row r="125" spans="2:7">
      <c r="B125" s="4">
        <v>11510</v>
      </c>
      <c r="C125" s="1">
        <v>1.3</v>
      </c>
      <c r="D125" s="1">
        <v>90.7</v>
      </c>
      <c r="E125" s="1">
        <v>11083.39</v>
      </c>
      <c r="F125" s="1">
        <v>2215.81</v>
      </c>
      <c r="G125" s="1">
        <v>1304.1199999999999</v>
      </c>
    </row>
    <row r="126" spans="2:7">
      <c r="B126" s="4">
        <v>11601</v>
      </c>
      <c r="C126" s="1">
        <v>0.7</v>
      </c>
      <c r="D126" s="1">
        <v>69</v>
      </c>
      <c r="E126" s="1">
        <v>11174.37</v>
      </c>
      <c r="F126" s="1">
        <v>2215.9899999999998</v>
      </c>
      <c r="G126" s="1">
        <v>1305.67</v>
      </c>
    </row>
    <row r="127" spans="2:7">
      <c r="B127" s="4">
        <v>11693</v>
      </c>
      <c r="C127" s="1">
        <v>0.4</v>
      </c>
      <c r="D127" s="1">
        <v>212.2</v>
      </c>
      <c r="E127" s="1">
        <v>11266.37</v>
      </c>
      <c r="F127" s="1">
        <v>2215.92</v>
      </c>
      <c r="G127" s="1">
        <v>1306.02</v>
      </c>
    </row>
    <row r="128" spans="2:7">
      <c r="B128" s="4">
        <v>11784</v>
      </c>
      <c r="C128" s="1">
        <v>0.4</v>
      </c>
      <c r="D128" s="1">
        <v>209.2</v>
      </c>
      <c r="E128" s="1">
        <v>11357.37</v>
      </c>
      <c r="F128" s="1">
        <v>2215.38</v>
      </c>
      <c r="G128" s="1">
        <v>1305.7</v>
      </c>
    </row>
    <row r="129" spans="2:7">
      <c r="B129" s="4">
        <v>11876</v>
      </c>
      <c r="C129" s="1">
        <v>0.9</v>
      </c>
      <c r="D129" s="1">
        <v>198.1</v>
      </c>
      <c r="E129" s="1">
        <v>11449.36</v>
      </c>
      <c r="F129" s="1">
        <v>2214.41</v>
      </c>
      <c r="G129" s="1">
        <v>1305.32</v>
      </c>
    </row>
    <row r="130" spans="2:7">
      <c r="B130" s="4">
        <v>11967</v>
      </c>
      <c r="C130" s="1">
        <v>1.3</v>
      </c>
      <c r="D130" s="1">
        <v>184</v>
      </c>
      <c r="E130" s="1">
        <v>11540.35</v>
      </c>
      <c r="F130" s="1">
        <v>2212.6999999999998</v>
      </c>
      <c r="G130" s="1">
        <v>1305.02</v>
      </c>
    </row>
    <row r="131" spans="2:7">
      <c r="B131" s="4">
        <v>12059</v>
      </c>
      <c r="C131" s="1">
        <v>1.7</v>
      </c>
      <c r="D131" s="1">
        <v>182.7</v>
      </c>
      <c r="E131" s="1">
        <v>11632.31</v>
      </c>
      <c r="F131" s="1">
        <v>2210.3000000000002</v>
      </c>
      <c r="G131" s="1">
        <v>1304.8900000000001</v>
      </c>
    </row>
    <row r="132" spans="2:7">
      <c r="B132" s="4">
        <v>12150</v>
      </c>
      <c r="C132" s="1">
        <v>1.9</v>
      </c>
      <c r="D132" s="1">
        <v>166.1</v>
      </c>
      <c r="E132" s="1">
        <v>11723.32</v>
      </c>
      <c r="F132" s="1">
        <v>2207.48</v>
      </c>
      <c r="G132" s="1">
        <v>1305.18</v>
      </c>
    </row>
    <row r="133" spans="2:7">
      <c r="B133" s="4">
        <v>12242</v>
      </c>
      <c r="C133" s="1">
        <v>1.6</v>
      </c>
      <c r="D133" s="1">
        <v>158.9</v>
      </c>
      <c r="E133" s="1">
        <v>11815.27</v>
      </c>
      <c r="F133" s="1">
        <v>2204.8000000000002</v>
      </c>
      <c r="G133" s="1">
        <v>1306.01</v>
      </c>
    </row>
    <row r="134" spans="2:7">
      <c r="B134" s="4">
        <v>12334</v>
      </c>
      <c r="C134" s="1">
        <v>1.8</v>
      </c>
      <c r="D134" s="1">
        <v>202.5</v>
      </c>
      <c r="E134" s="1">
        <v>11907.24</v>
      </c>
      <c r="F134" s="1">
        <v>2202.27</v>
      </c>
      <c r="G134" s="1">
        <v>1305.92</v>
      </c>
    </row>
    <row r="135" spans="2:7">
      <c r="B135" s="4">
        <v>12608</v>
      </c>
      <c r="C135" s="1">
        <v>2.1</v>
      </c>
      <c r="D135" s="1">
        <v>211.9</v>
      </c>
      <c r="E135" s="1">
        <v>12181.08</v>
      </c>
      <c r="F135" s="1">
        <v>2194.0300000000002</v>
      </c>
      <c r="G135" s="1">
        <v>1301.6199999999999</v>
      </c>
    </row>
    <row r="136" spans="2:7">
      <c r="B136" s="4">
        <v>12700</v>
      </c>
      <c r="C136" s="1">
        <v>2.6</v>
      </c>
      <c r="D136" s="1">
        <v>202.4</v>
      </c>
      <c r="E136" s="1">
        <v>12273</v>
      </c>
      <c r="F136" s="1">
        <v>2190.67</v>
      </c>
      <c r="G136" s="1">
        <v>1299.94</v>
      </c>
    </row>
    <row r="137" spans="2:7">
      <c r="B137" s="4">
        <v>12790</v>
      </c>
      <c r="C137" s="1">
        <v>2.6</v>
      </c>
      <c r="D137" s="1">
        <v>210.4</v>
      </c>
      <c r="E137" s="1">
        <v>12362.91</v>
      </c>
      <c r="F137" s="1">
        <v>2187.02</v>
      </c>
      <c r="G137" s="1">
        <v>1298.1300000000001</v>
      </c>
    </row>
    <row r="138" spans="2:7">
      <c r="B138" s="4">
        <v>12865</v>
      </c>
      <c r="C138" s="1">
        <v>2.6</v>
      </c>
      <c r="D138" s="1">
        <v>210.4</v>
      </c>
      <c r="E138" s="1">
        <v>12437.81</v>
      </c>
      <c r="F138" s="1">
        <v>2184.09</v>
      </c>
      <c r="G138" s="1">
        <v>1296.4000000000001</v>
      </c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2012-06-20T15:41:42Z</dcterms:modified>
</cp:coreProperties>
</file>