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<sst xmlns="http://schemas.openxmlformats.org/spreadsheetml/2006/main" count="42" uniqueCount="38">
  <si>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</si>
  <si>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</si>
  <si>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</si>
  <si>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</si>
  <si>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</si>
  <si>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</si>
  <si>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</si>
  <si>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</si>
  <si>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</si>
  <si>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</si>
  <si>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</si>
  <si>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</si>
  <si>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</si>
  <si>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</si>
  <si>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</si>
  <si>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</si>
  <si>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</si>
  <si>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</si>
  <si>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</si>
  <si>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</si>
  <si>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</si>
  <si>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</si>
  <si>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</si>
  <si>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</si>
  <si>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</si>
  <si>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</si>
  <si>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</si>
  <si>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</si>
  <si>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</si>
  <si>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</si>
  <si>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</si>
  <si>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</si>
  <si>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</si>
  <si>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</si>
  <si>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 LLC</t>
  </si>
  <si>
    <t>Federal RGU 14-24-198</t>
  </si>
  <si>
    <t>05-103-11620-00</t>
  </si>
  <si>
    <t>NWSW, Sec. 24, T1S, R98W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</si>
</sst>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1" xfId="1" applyBorder="1"/>
    <xf numFmtId="4" fontId="3" fillId="0" borderId="1" xfId="1" applyNumberFormat="1" applyBorder="1"/>
  </cellXfs>
  <cellStyles count="2">
    <cellStyle name="Normal" xfId="0" builtinId="0"/>
    <cellStyle name="Normal_Data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1.7109375" bestFit="1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>
      <c r="A3" s="11" t="s">
        <v>34</v>
      </c>
      <c r="B3" s="19">
        <v>122</v>
      </c>
      <c r="C3" s="19">
        <v>0.6</v>
      </c>
      <c r="D3" s="19">
        <v>220.8</v>
      </c>
      <c r="E3" s="19">
        <v>122</v>
      </c>
      <c r="F3" s="19">
        <v>-0.5</v>
      </c>
      <c r="G3" s="19">
        <v>-0.4</v>
      </c>
    </row>
    <row r="4" spans="1:11" ht="15.75" thickBot="1">
      <c r="A4" s="8" t="s">
        <v>8</v>
      </c>
      <c r="B4" s="19">
        <v>213</v>
      </c>
      <c r="C4" s="19">
        <v>1.8</v>
      </c>
      <c r="D4" s="19">
        <v>195.9</v>
      </c>
      <c r="E4" s="19">
        <v>213</v>
      </c>
      <c r="F4" s="19">
        <v>-3.2</v>
      </c>
      <c r="G4" s="19">
        <v>-0.9</v>
      </c>
    </row>
    <row r="5" spans="1:11" ht="15.75" thickBot="1">
      <c r="A5" s="12">
        <v>96850</v>
      </c>
      <c r="B5" s="19">
        <v>305</v>
      </c>
      <c r="C5" s="19">
        <v>3.3</v>
      </c>
      <c r="D5" s="19">
        <v>205</v>
      </c>
      <c r="E5" s="19">
        <v>304.89999999999998</v>
      </c>
      <c r="F5" s="19">
        <v>-7</v>
      </c>
      <c r="G5" s="19">
        <v>-2.4</v>
      </c>
    </row>
    <row r="6" spans="1:11" ht="15.75" thickBot="1">
      <c r="A6" s="9" t="s">
        <v>9</v>
      </c>
      <c r="B6" s="19">
        <v>399</v>
      </c>
      <c r="C6" s="19">
        <v>4.4000000000000004</v>
      </c>
      <c r="D6" s="19">
        <v>207.9</v>
      </c>
      <c r="E6" s="19">
        <v>398.7</v>
      </c>
      <c r="F6" s="19">
        <v>-12.6</v>
      </c>
      <c r="G6" s="19">
        <v>-5.3</v>
      </c>
    </row>
    <row r="7" spans="1:11" ht="15.75" thickBot="1">
      <c r="A7" s="13" t="s">
        <v>35</v>
      </c>
      <c r="B7" s="19">
        <v>491</v>
      </c>
      <c r="C7" s="19">
        <v>6.2</v>
      </c>
      <c r="D7" s="19">
        <v>214.7</v>
      </c>
      <c r="E7" s="19">
        <v>490.3</v>
      </c>
      <c r="F7" s="19">
        <v>-19.899999999999999</v>
      </c>
      <c r="G7" s="19">
        <v>-9.6999999999999993</v>
      </c>
    </row>
    <row r="8" spans="1:11" ht="15.75" thickBot="1">
      <c r="A8" s="16" t="s">
        <v>12</v>
      </c>
      <c r="B8" s="19">
        <v>583</v>
      </c>
      <c r="C8" s="19">
        <v>6.8</v>
      </c>
      <c r="D8" s="19">
        <v>214.1</v>
      </c>
      <c r="E8" s="19">
        <v>581.70000000000005</v>
      </c>
      <c r="F8" s="19">
        <v>-28.4</v>
      </c>
      <c r="G8" s="19">
        <v>-15.6</v>
      </c>
    </row>
    <row r="9" spans="1:11" ht="15.75" thickBot="1">
      <c r="A9" s="13" t="s">
        <v>36</v>
      </c>
      <c r="B9" s="19">
        <v>676</v>
      </c>
      <c r="C9" s="19">
        <v>7.1</v>
      </c>
      <c r="D9" s="19">
        <v>215.9</v>
      </c>
      <c r="E9" s="19">
        <v>674</v>
      </c>
      <c r="F9" s="19">
        <v>-37.700000000000003</v>
      </c>
      <c r="G9" s="19">
        <v>-22.1</v>
      </c>
    </row>
    <row r="10" spans="1:11" ht="15.75" thickBot="1">
      <c r="A10" s="14" t="s">
        <v>11</v>
      </c>
      <c r="B10" s="19">
        <v>768</v>
      </c>
      <c r="C10" s="19">
        <v>6.7</v>
      </c>
      <c r="D10" s="19">
        <v>212.7</v>
      </c>
      <c r="E10" s="19">
        <v>765.3</v>
      </c>
      <c r="F10" s="19">
        <v>-46.8</v>
      </c>
      <c r="G10" s="19">
        <v>-28.3</v>
      </c>
    </row>
    <row r="11" spans="1:11" ht="15.75" thickBot="1">
      <c r="A11" s="15" t="s">
        <v>37</v>
      </c>
      <c r="B11" s="19">
        <v>861</v>
      </c>
      <c r="C11" s="19">
        <v>7.2</v>
      </c>
      <c r="D11" s="19">
        <v>216.4</v>
      </c>
      <c r="E11" s="19">
        <v>857.6</v>
      </c>
      <c r="F11" s="19">
        <v>-56</v>
      </c>
      <c r="G11" s="19">
        <v>-34.700000000000003</v>
      </c>
    </row>
    <row r="12" spans="1:11" ht="15.75" thickBot="1">
      <c r="A12" s="14" t="s">
        <v>10</v>
      </c>
      <c r="B12" s="19">
        <v>955</v>
      </c>
      <c r="C12" s="19">
        <v>7.1</v>
      </c>
      <c r="D12" s="19">
        <v>212.6</v>
      </c>
      <c r="E12" s="19">
        <v>950.9</v>
      </c>
      <c r="F12" s="19">
        <v>-65.7</v>
      </c>
      <c r="G12" s="19">
        <v>-41.3</v>
      </c>
    </row>
    <row r="13" spans="1:11" ht="15.75" thickBot="1">
      <c r="A13" s="13" t="s">
        <v>33</v>
      </c>
      <c r="B13" s="20">
        <v>1049</v>
      </c>
      <c r="C13" s="19">
        <v>6.3</v>
      </c>
      <c r="D13" s="19">
        <v>199.8</v>
      </c>
      <c r="E13" s="20">
        <v>1044.3</v>
      </c>
      <c r="F13" s="19">
        <v>-75.400000000000006</v>
      </c>
      <c r="G13" s="19">
        <v>-46.2</v>
      </c>
    </row>
    <row r="14" spans="1:11" ht="15.75" thickBot="1">
      <c r="A14" s="14" t="s">
        <v>29</v>
      </c>
      <c r="B14" s="20">
        <v>1143</v>
      </c>
      <c r="C14" s="19">
        <v>6.6</v>
      </c>
      <c r="D14" s="19">
        <v>199.4</v>
      </c>
      <c r="E14" s="20">
        <v>1137.7</v>
      </c>
      <c r="F14" s="19">
        <v>-85.4</v>
      </c>
      <c r="G14" s="19">
        <v>-49.7</v>
      </c>
    </row>
    <row r="15" spans="1:11" ht="15.75" thickBot="1">
      <c r="A15">
        <f>INDEX(Lookup!E2:E5,Lookup!F2)</f>
        <v>0</v>
      </c>
      <c r="B15" s="20">
        <v>1236</v>
      </c>
      <c r="C15" s="19">
        <v>7</v>
      </c>
      <c r="D15" s="19">
        <v>197</v>
      </c>
      <c r="E15" s="20">
        <v>1230</v>
      </c>
      <c r="F15" s="19">
        <v>-95.8</v>
      </c>
      <c r="G15" s="19">
        <v>-53.2</v>
      </c>
    </row>
    <row r="16" spans="1:11" ht="15.75" thickBot="1">
      <c r="A16" s="14" t="s">
        <v>13</v>
      </c>
      <c r="B16" s="20">
        <v>1329</v>
      </c>
      <c r="C16" s="19">
        <v>7</v>
      </c>
      <c r="D16" s="19">
        <v>196.6</v>
      </c>
      <c r="E16" s="20">
        <v>1322.3</v>
      </c>
      <c r="F16" s="19">
        <v>-106.7</v>
      </c>
      <c r="G16" s="19">
        <v>-56.5</v>
      </c>
    </row>
    <row r="17" spans="1:7" ht="15.75" thickBot="1">
      <c r="A17" t="str">
        <f>INDEX(Lookup!A2:A4,Lookup!B2)</f>
        <v>True</v>
      </c>
      <c r="B17" s="20">
        <v>1422</v>
      </c>
      <c r="C17" s="19">
        <v>6.1</v>
      </c>
      <c r="D17" s="19">
        <v>209.1</v>
      </c>
      <c r="E17" s="20">
        <v>1414.7</v>
      </c>
      <c r="F17" s="19">
        <v>-116.4</v>
      </c>
      <c r="G17" s="19">
        <v>-60.5</v>
      </c>
    </row>
    <row r="18" spans="1:7" ht="15.75" thickBot="1">
      <c r="A18" s="14" t="s">
        <v>15</v>
      </c>
      <c r="B18" s="20">
        <v>1516</v>
      </c>
      <c r="C18" s="19">
        <v>6.5</v>
      </c>
      <c r="D18" s="19">
        <v>215.4</v>
      </c>
      <c r="E18" s="20">
        <v>1508.2</v>
      </c>
      <c r="F18" s="19">
        <v>-125.1</v>
      </c>
      <c r="G18" s="19">
        <v>-66</v>
      </c>
    </row>
    <row r="19" spans="1:7">
      <c r="A19" t="e">
        <f>INDEX(Lookup!C2:C12,Lookup!D2)</f>
        <v>#VALUE!</v>
      </c>
      <c r="B19" s="20">
        <v>1610</v>
      </c>
      <c r="C19" s="19">
        <v>6.8</v>
      </c>
      <c r="D19" s="19">
        <v>218.8</v>
      </c>
      <c r="E19" s="20">
        <v>1601.5</v>
      </c>
      <c r="F19" s="19">
        <v>-133.80000000000001</v>
      </c>
      <c r="G19" s="19">
        <v>-72.599999999999994</v>
      </c>
    </row>
    <row r="20" spans="1:7">
      <c r="B20" s="20">
        <v>1704</v>
      </c>
      <c r="C20" s="19">
        <v>7.3</v>
      </c>
      <c r="D20" s="19">
        <v>220.2</v>
      </c>
      <c r="E20" s="20">
        <v>1694.8</v>
      </c>
      <c r="F20" s="19">
        <v>-142.69999999999999</v>
      </c>
      <c r="G20" s="19">
        <v>-79.900000000000006</v>
      </c>
    </row>
    <row r="21" spans="1:7">
      <c r="B21" s="20">
        <v>1796</v>
      </c>
      <c r="C21" s="19">
        <v>8.5</v>
      </c>
      <c r="D21" s="19">
        <v>212.2</v>
      </c>
      <c r="E21" s="20">
        <v>1785.9</v>
      </c>
      <c r="F21" s="19">
        <v>-152.9</v>
      </c>
      <c r="G21" s="19">
        <v>-87.3</v>
      </c>
    </row>
    <row r="22" spans="1:7">
      <c r="B22" s="20">
        <v>1889</v>
      </c>
      <c r="C22" s="19">
        <v>8.6999999999999993</v>
      </c>
      <c r="D22" s="19">
        <v>213.3</v>
      </c>
      <c r="E22" s="20">
        <v>1877.9</v>
      </c>
      <c r="F22" s="19">
        <v>-164.6</v>
      </c>
      <c r="G22" s="19">
        <v>-94.8</v>
      </c>
    </row>
    <row r="23" spans="1:7">
      <c r="B23" s="20">
        <v>1982</v>
      </c>
      <c r="C23" s="19">
        <v>9.1</v>
      </c>
      <c r="D23" s="19">
        <v>214.8</v>
      </c>
      <c r="E23" s="20">
        <v>1969.8</v>
      </c>
      <c r="F23" s="19">
        <v>-176.5</v>
      </c>
      <c r="G23" s="19">
        <v>-102.9</v>
      </c>
    </row>
    <row r="24" spans="1:7">
      <c r="B24" s="20">
        <v>2075</v>
      </c>
      <c r="C24" s="19">
        <v>9.1</v>
      </c>
      <c r="D24" s="19">
        <v>215.1</v>
      </c>
      <c r="E24" s="20">
        <v>2061.6</v>
      </c>
      <c r="F24" s="19">
        <v>-188.6</v>
      </c>
      <c r="G24" s="19">
        <v>-111.3</v>
      </c>
    </row>
    <row r="25" spans="1:7">
      <c r="B25" s="20">
        <v>2169</v>
      </c>
      <c r="C25" s="19">
        <v>9</v>
      </c>
      <c r="D25" s="19">
        <v>214.4</v>
      </c>
      <c r="E25" s="20">
        <v>2154.4</v>
      </c>
      <c r="F25" s="19">
        <v>-200.7</v>
      </c>
      <c r="G25" s="19">
        <v>-119.7</v>
      </c>
    </row>
    <row r="26" spans="1:7">
      <c r="B26" s="20">
        <v>2263</v>
      </c>
      <c r="C26" s="19">
        <v>8.9</v>
      </c>
      <c r="D26" s="19">
        <v>214.9</v>
      </c>
      <c r="E26" s="20">
        <v>2247.3000000000002</v>
      </c>
      <c r="F26" s="19">
        <v>-212.8</v>
      </c>
      <c r="G26" s="19">
        <v>-128</v>
      </c>
    </row>
    <row r="27" spans="1:7">
      <c r="B27" s="20">
        <v>2357</v>
      </c>
      <c r="C27" s="19">
        <v>9.1</v>
      </c>
      <c r="D27" s="19">
        <v>217.1</v>
      </c>
      <c r="E27" s="20">
        <v>2340.1</v>
      </c>
      <c r="F27" s="19">
        <v>-224.7</v>
      </c>
      <c r="G27" s="19">
        <v>-136.69999999999999</v>
      </c>
    </row>
    <row r="28" spans="1:7">
      <c r="B28" s="20">
        <v>2450</v>
      </c>
      <c r="C28" s="19">
        <v>9</v>
      </c>
      <c r="D28" s="19">
        <v>216.4</v>
      </c>
      <c r="E28" s="20">
        <v>2432</v>
      </c>
      <c r="F28" s="19">
        <v>-236.4</v>
      </c>
      <c r="G28" s="19">
        <v>-145.4</v>
      </c>
    </row>
    <row r="29" spans="1:7">
      <c r="B29" s="20">
        <v>2543</v>
      </c>
      <c r="C29" s="19">
        <v>9.1</v>
      </c>
      <c r="D29" s="19">
        <v>214.5</v>
      </c>
      <c r="E29" s="20">
        <v>2523.8000000000002</v>
      </c>
      <c r="F29" s="19">
        <v>-248.3</v>
      </c>
      <c r="G29" s="19">
        <v>-153.9</v>
      </c>
    </row>
    <row r="30" spans="1:7">
      <c r="B30" s="20">
        <v>2637</v>
      </c>
      <c r="C30" s="19">
        <v>9.3000000000000007</v>
      </c>
      <c r="D30" s="19">
        <v>209</v>
      </c>
      <c r="E30" s="20">
        <v>2616.6</v>
      </c>
      <c r="F30" s="19">
        <v>-261.10000000000002</v>
      </c>
      <c r="G30" s="19">
        <v>-161.80000000000001</v>
      </c>
    </row>
    <row r="31" spans="1:7">
      <c r="B31" s="20">
        <v>2730</v>
      </c>
      <c r="C31" s="19">
        <v>9.3000000000000007</v>
      </c>
      <c r="D31" s="19">
        <v>209</v>
      </c>
      <c r="E31" s="20">
        <v>2708.4</v>
      </c>
      <c r="F31" s="19">
        <v>-274.2</v>
      </c>
      <c r="G31" s="19">
        <v>-169.1</v>
      </c>
    </row>
    <row r="32" spans="1:7">
      <c r="B32" s="20">
        <v>2824</v>
      </c>
      <c r="C32" s="19">
        <v>9.1999999999999993</v>
      </c>
      <c r="D32" s="19">
        <v>207.8</v>
      </c>
      <c r="E32" s="20">
        <v>2801.2</v>
      </c>
      <c r="F32" s="19">
        <v>-287.5</v>
      </c>
      <c r="G32" s="19">
        <v>-176.3</v>
      </c>
    </row>
    <row r="33" spans="2:7">
      <c r="B33" s="20">
        <v>2915</v>
      </c>
      <c r="C33" s="19">
        <v>9.1</v>
      </c>
      <c r="D33" s="19">
        <v>211.1</v>
      </c>
      <c r="E33" s="20">
        <v>2891</v>
      </c>
      <c r="F33" s="19">
        <v>-300.10000000000002</v>
      </c>
      <c r="G33" s="19">
        <v>-183.4</v>
      </c>
    </row>
    <row r="34" spans="2:7">
      <c r="B34" s="20">
        <v>3009</v>
      </c>
      <c r="C34" s="19">
        <v>9.1</v>
      </c>
      <c r="D34" s="19">
        <v>212.2</v>
      </c>
      <c r="E34" s="20">
        <v>2983.8</v>
      </c>
      <c r="F34" s="19">
        <v>-312.8</v>
      </c>
      <c r="G34" s="19">
        <v>-191.2</v>
      </c>
    </row>
    <row r="35" spans="2:7">
      <c r="B35" s="20">
        <v>3102</v>
      </c>
      <c r="C35" s="19">
        <v>8.5</v>
      </c>
      <c r="D35" s="19">
        <v>209.4</v>
      </c>
      <c r="E35" s="20">
        <v>3075.7</v>
      </c>
      <c r="F35" s="19">
        <v>-325</v>
      </c>
      <c r="G35" s="19">
        <v>-198.5</v>
      </c>
    </row>
    <row r="36" spans="2:7">
      <c r="B36" s="20">
        <v>3195</v>
      </c>
      <c r="C36" s="19">
        <v>8.3000000000000007</v>
      </c>
      <c r="D36" s="19">
        <v>208.6</v>
      </c>
      <c r="E36" s="20">
        <v>3167.7</v>
      </c>
      <c r="F36" s="19">
        <v>-336.8</v>
      </c>
      <c r="G36" s="19">
        <v>-205.1</v>
      </c>
    </row>
    <row r="37" spans="2:7">
      <c r="B37" s="20">
        <v>3286</v>
      </c>
      <c r="C37" s="19">
        <v>8.9</v>
      </c>
      <c r="D37" s="19">
        <v>213.1</v>
      </c>
      <c r="E37" s="20">
        <v>3257.7</v>
      </c>
      <c r="F37" s="19">
        <v>-348.5</v>
      </c>
      <c r="G37" s="19">
        <v>-212.1</v>
      </c>
    </row>
    <row r="38" spans="2:7">
      <c r="B38" s="20">
        <v>3380</v>
      </c>
      <c r="C38" s="19">
        <v>9</v>
      </c>
      <c r="D38" s="19">
        <v>215.6</v>
      </c>
      <c r="E38" s="20">
        <v>3350.6</v>
      </c>
      <c r="F38" s="19">
        <v>-360.6</v>
      </c>
      <c r="G38" s="19">
        <v>-220.3</v>
      </c>
    </row>
    <row r="39" spans="2:7">
      <c r="B39" s="20">
        <v>3472</v>
      </c>
      <c r="C39" s="19">
        <v>8.9</v>
      </c>
      <c r="D39" s="19">
        <v>212.8</v>
      </c>
      <c r="E39" s="20">
        <v>3441.5</v>
      </c>
      <c r="F39" s="19">
        <v>-372.4</v>
      </c>
      <c r="G39" s="19">
        <v>-228.4</v>
      </c>
    </row>
    <row r="40" spans="2:7">
      <c r="B40" s="20">
        <v>3565</v>
      </c>
      <c r="C40" s="19">
        <v>8.6999999999999993</v>
      </c>
      <c r="D40" s="19">
        <v>211.7</v>
      </c>
      <c r="E40" s="20">
        <v>3533.4</v>
      </c>
      <c r="F40" s="19">
        <v>-384.4</v>
      </c>
      <c r="G40" s="19">
        <v>-236</v>
      </c>
    </row>
    <row r="41" spans="2:7">
      <c r="B41" s="20">
        <v>3659</v>
      </c>
      <c r="C41" s="19">
        <v>9.1</v>
      </c>
      <c r="D41" s="19">
        <v>213.4</v>
      </c>
      <c r="E41" s="20">
        <v>3626.2</v>
      </c>
      <c r="F41" s="19">
        <v>-396.7</v>
      </c>
      <c r="G41" s="19">
        <v>-243.8</v>
      </c>
    </row>
    <row r="42" spans="2:7">
      <c r="B42" s="20">
        <v>3752</v>
      </c>
      <c r="C42" s="19">
        <v>9</v>
      </c>
      <c r="D42" s="19">
        <v>213.4</v>
      </c>
      <c r="E42" s="20">
        <v>3718.1</v>
      </c>
      <c r="F42" s="19">
        <v>-408.9</v>
      </c>
      <c r="G42" s="19">
        <v>-251.8</v>
      </c>
    </row>
    <row r="43" spans="2:7">
      <c r="B43" s="20">
        <v>3800</v>
      </c>
      <c r="C43" s="19">
        <v>8.6</v>
      </c>
      <c r="D43" s="19">
        <v>213.7</v>
      </c>
      <c r="E43" s="20">
        <v>3765.5</v>
      </c>
      <c r="F43" s="19">
        <v>-415</v>
      </c>
      <c r="G43" s="19">
        <v>-255.9</v>
      </c>
    </row>
    <row r="44" spans="2:7">
      <c r="B44" s="20">
        <v>3876</v>
      </c>
      <c r="C44" s="19">
        <v>7.7</v>
      </c>
      <c r="D44" s="19">
        <v>211.9</v>
      </c>
      <c r="E44" s="20">
        <v>3840.7</v>
      </c>
      <c r="F44" s="19">
        <v>-424.1</v>
      </c>
      <c r="G44" s="19">
        <v>-261.7</v>
      </c>
    </row>
    <row r="45" spans="2:7">
      <c r="B45" s="20">
        <v>3970</v>
      </c>
      <c r="C45" s="19">
        <v>6.5</v>
      </c>
      <c r="D45" s="19">
        <v>207.4</v>
      </c>
      <c r="E45" s="20">
        <v>3934</v>
      </c>
      <c r="F45" s="19">
        <v>-434.2</v>
      </c>
      <c r="G45" s="19">
        <v>-267.5</v>
      </c>
    </row>
    <row r="46" spans="2:7">
      <c r="B46" s="20">
        <v>4063</v>
      </c>
      <c r="C46" s="19">
        <v>5.5</v>
      </c>
      <c r="D46" s="19">
        <v>204.3</v>
      </c>
      <c r="E46" s="20">
        <v>4026.5</v>
      </c>
      <c r="F46" s="19">
        <v>-442.9</v>
      </c>
      <c r="G46" s="19">
        <v>-271.8</v>
      </c>
    </row>
    <row r="47" spans="2:7">
      <c r="B47" s="20">
        <v>4156</v>
      </c>
      <c r="C47" s="19">
        <v>4.7</v>
      </c>
      <c r="D47" s="19">
        <v>204.2</v>
      </c>
      <c r="E47" s="20">
        <v>4119.1000000000004</v>
      </c>
      <c r="F47" s="19">
        <v>-450.4</v>
      </c>
      <c r="G47" s="19">
        <v>-275.2</v>
      </c>
    </row>
    <row r="48" spans="2:7">
      <c r="B48" s="20">
        <v>4250</v>
      </c>
      <c r="C48" s="19">
        <v>6</v>
      </c>
      <c r="D48" s="19">
        <v>217.2</v>
      </c>
      <c r="E48" s="20">
        <v>4212.7</v>
      </c>
      <c r="F48" s="19">
        <v>-457.9</v>
      </c>
      <c r="G48" s="19">
        <v>-279.7</v>
      </c>
    </row>
    <row r="49" spans="2:7">
      <c r="B49" s="20">
        <v>4342</v>
      </c>
      <c r="C49" s="19">
        <v>6.3</v>
      </c>
      <c r="D49" s="19">
        <v>212.7</v>
      </c>
      <c r="E49" s="20">
        <v>4304.2</v>
      </c>
      <c r="F49" s="19">
        <v>-465.9</v>
      </c>
      <c r="G49" s="19">
        <v>-285.39999999999998</v>
      </c>
    </row>
    <row r="50" spans="2:7">
      <c r="B50" s="20">
        <v>4436</v>
      </c>
      <c r="C50" s="19">
        <v>5.5</v>
      </c>
      <c r="D50" s="19">
        <v>213.9</v>
      </c>
      <c r="E50" s="20">
        <v>4397.7</v>
      </c>
      <c r="F50" s="19">
        <v>-474</v>
      </c>
      <c r="G50" s="19">
        <v>-290.7</v>
      </c>
    </row>
    <row r="51" spans="2:7">
      <c r="B51" s="20">
        <v>4529</v>
      </c>
      <c r="C51" s="19">
        <v>6</v>
      </c>
      <c r="D51" s="19">
        <v>203.6</v>
      </c>
      <c r="E51" s="20">
        <v>4490.2</v>
      </c>
      <c r="F51" s="19">
        <v>-482.2</v>
      </c>
      <c r="G51" s="19">
        <v>-295.10000000000002</v>
      </c>
    </row>
    <row r="52" spans="2:7">
      <c r="B52" s="20">
        <v>4622</v>
      </c>
      <c r="C52" s="19">
        <v>7</v>
      </c>
      <c r="D52" s="19">
        <v>207.6</v>
      </c>
      <c r="E52" s="20">
        <v>4582.6000000000004</v>
      </c>
      <c r="F52" s="19">
        <v>-491.6</v>
      </c>
      <c r="G52" s="19">
        <v>-299.7</v>
      </c>
    </row>
    <row r="53" spans="2:7">
      <c r="B53" s="20">
        <v>4715</v>
      </c>
      <c r="C53" s="19">
        <v>6.1</v>
      </c>
      <c r="D53" s="19">
        <v>207.1</v>
      </c>
      <c r="E53" s="20">
        <v>4675</v>
      </c>
      <c r="F53" s="19">
        <v>-501.1</v>
      </c>
      <c r="G53" s="19">
        <v>-304.5</v>
      </c>
    </row>
    <row r="54" spans="2:7">
      <c r="B54" s="20">
        <v>4809</v>
      </c>
      <c r="C54" s="19">
        <v>5.7</v>
      </c>
      <c r="D54" s="19">
        <v>212.4</v>
      </c>
      <c r="E54" s="20">
        <v>4768.5</v>
      </c>
      <c r="F54" s="19">
        <v>-509.4</v>
      </c>
      <c r="G54" s="19">
        <v>-309.3</v>
      </c>
    </row>
    <row r="55" spans="2:7">
      <c r="B55" s="20">
        <v>4903</v>
      </c>
      <c r="C55" s="19">
        <v>5.5</v>
      </c>
      <c r="D55" s="19">
        <v>207</v>
      </c>
      <c r="E55" s="20">
        <v>4862.1000000000004</v>
      </c>
      <c r="F55" s="19">
        <v>-517.4</v>
      </c>
      <c r="G55" s="19">
        <v>-313.89999999999998</v>
      </c>
    </row>
    <row r="56" spans="2:7">
      <c r="B56" s="20">
        <v>4997</v>
      </c>
      <c r="C56" s="19">
        <v>5</v>
      </c>
      <c r="D56" s="19">
        <v>201.5</v>
      </c>
      <c r="E56" s="20">
        <v>4955.7</v>
      </c>
      <c r="F56" s="19">
        <v>-525.20000000000005</v>
      </c>
      <c r="G56" s="19">
        <v>-317.39999999999998</v>
      </c>
    </row>
    <row r="57" spans="2:7">
      <c r="B57" s="20">
        <v>5091</v>
      </c>
      <c r="C57" s="19">
        <v>4.9000000000000004</v>
      </c>
      <c r="D57" s="19">
        <v>196.3</v>
      </c>
      <c r="E57" s="20">
        <v>5049.3</v>
      </c>
      <c r="F57" s="19">
        <v>-532.9</v>
      </c>
      <c r="G57" s="19">
        <v>-320</v>
      </c>
    </row>
    <row r="58" spans="2:7">
      <c r="B58" s="20">
        <v>5185</v>
      </c>
      <c r="C58" s="19">
        <v>6.6</v>
      </c>
      <c r="D58" s="19">
        <v>204.5</v>
      </c>
      <c r="E58" s="20">
        <v>5142.8999999999996</v>
      </c>
      <c r="F58" s="19">
        <v>-541.70000000000005</v>
      </c>
      <c r="G58" s="19">
        <v>-323.39999999999998</v>
      </c>
    </row>
    <row r="59" spans="2:7">
      <c r="B59" s="20">
        <v>5278</v>
      </c>
      <c r="C59" s="19">
        <v>6.5</v>
      </c>
      <c r="D59" s="19">
        <v>219.8</v>
      </c>
      <c r="E59" s="20">
        <v>5235.3</v>
      </c>
      <c r="F59" s="19">
        <v>-550.6</v>
      </c>
      <c r="G59" s="19">
        <v>-329</v>
      </c>
    </row>
    <row r="60" spans="2:7">
      <c r="B60" s="20">
        <v>5375</v>
      </c>
      <c r="C60" s="19">
        <v>5.7</v>
      </c>
      <c r="D60" s="19">
        <v>223</v>
      </c>
      <c r="E60" s="20">
        <v>5331.7</v>
      </c>
      <c r="F60" s="19">
        <v>-558.29999999999995</v>
      </c>
      <c r="G60" s="19">
        <v>-335.8</v>
      </c>
    </row>
    <row r="61" spans="2:7">
      <c r="B61" s="20">
        <v>5466</v>
      </c>
      <c r="C61" s="19">
        <v>6.1</v>
      </c>
      <c r="D61" s="19">
        <v>219</v>
      </c>
      <c r="E61" s="20">
        <v>5422.2</v>
      </c>
      <c r="F61" s="19">
        <v>-565.4</v>
      </c>
      <c r="G61" s="19">
        <v>-341.9</v>
      </c>
    </row>
    <row r="62" spans="2:7">
      <c r="B62" s="20">
        <v>5560</v>
      </c>
      <c r="C62" s="19">
        <v>5.7</v>
      </c>
      <c r="D62" s="19">
        <v>216.5</v>
      </c>
      <c r="E62" s="20">
        <v>5515.7</v>
      </c>
      <c r="F62" s="19">
        <v>-573</v>
      </c>
      <c r="G62" s="19">
        <v>-347.8</v>
      </c>
    </row>
    <row r="63" spans="2:7">
      <c r="B63" s="20">
        <v>5654</v>
      </c>
      <c r="C63" s="19">
        <v>5.8</v>
      </c>
      <c r="D63" s="19">
        <v>213.6</v>
      </c>
      <c r="E63" s="20">
        <v>5609.3</v>
      </c>
      <c r="F63" s="19">
        <v>-580.70000000000005</v>
      </c>
      <c r="G63" s="19">
        <v>-353.2</v>
      </c>
    </row>
    <row r="64" spans="2:7">
      <c r="B64" s="20">
        <v>5747</v>
      </c>
      <c r="C64" s="19">
        <v>7</v>
      </c>
      <c r="D64" s="19">
        <v>211.1</v>
      </c>
      <c r="E64" s="20">
        <v>5701.7</v>
      </c>
      <c r="F64" s="19">
        <v>-589.5</v>
      </c>
      <c r="G64" s="19">
        <v>-358.8</v>
      </c>
    </row>
    <row r="65" spans="2:7">
      <c r="B65" s="20">
        <v>5840</v>
      </c>
      <c r="C65" s="19">
        <v>7.1</v>
      </c>
      <c r="D65" s="19">
        <v>209.1</v>
      </c>
      <c r="E65" s="20">
        <v>5794</v>
      </c>
      <c r="F65" s="19">
        <v>-599.4</v>
      </c>
      <c r="G65" s="19">
        <v>-364.5</v>
      </c>
    </row>
    <row r="66" spans="2:7">
      <c r="B66" s="20">
        <v>5933</v>
      </c>
      <c r="C66" s="19">
        <v>6.5</v>
      </c>
      <c r="D66" s="19">
        <v>207.2</v>
      </c>
      <c r="E66" s="20">
        <v>5886.3</v>
      </c>
      <c r="F66" s="19">
        <v>-609.1</v>
      </c>
      <c r="G66" s="19">
        <v>-369.7</v>
      </c>
    </row>
    <row r="67" spans="2:7">
      <c r="B67" s="20">
        <v>6026</v>
      </c>
      <c r="C67" s="19">
        <v>6.5</v>
      </c>
      <c r="D67" s="19">
        <v>221.9</v>
      </c>
      <c r="E67" s="20">
        <v>5978.7</v>
      </c>
      <c r="F67" s="19">
        <v>-617.70000000000005</v>
      </c>
      <c r="G67" s="19">
        <v>-375.6</v>
      </c>
    </row>
    <row r="68" spans="2:7">
      <c r="B68" s="20">
        <v>6120</v>
      </c>
      <c r="C68" s="19">
        <v>5.6</v>
      </c>
      <c r="D68" s="19">
        <v>220.9</v>
      </c>
      <c r="E68" s="20">
        <v>6072.2</v>
      </c>
      <c r="F68" s="19">
        <v>-625.1</v>
      </c>
      <c r="G68" s="19">
        <v>-382.2</v>
      </c>
    </row>
    <row r="69" spans="2:7">
      <c r="B69" s="20">
        <v>6214</v>
      </c>
      <c r="C69" s="19">
        <v>4.7</v>
      </c>
      <c r="D69" s="19">
        <v>221</v>
      </c>
      <c r="E69" s="20">
        <v>6165.8</v>
      </c>
      <c r="F69" s="19">
        <v>-631.5</v>
      </c>
      <c r="G69" s="19">
        <v>-387.7</v>
      </c>
    </row>
    <row r="70" spans="2:7">
      <c r="B70" s="20">
        <v>6307</v>
      </c>
      <c r="C70" s="19">
        <v>4.4000000000000004</v>
      </c>
      <c r="D70" s="19">
        <v>211</v>
      </c>
      <c r="E70" s="20">
        <v>6258.5</v>
      </c>
      <c r="F70" s="19">
        <v>-637.4</v>
      </c>
      <c r="G70" s="19">
        <v>-392</v>
      </c>
    </row>
    <row r="71" spans="2:7">
      <c r="B71" s="20">
        <v>6399</v>
      </c>
      <c r="C71" s="19">
        <v>4.2</v>
      </c>
      <c r="D71" s="19">
        <v>205.8</v>
      </c>
      <c r="E71" s="20">
        <v>6350.3</v>
      </c>
      <c r="F71" s="19">
        <v>-643.5</v>
      </c>
      <c r="G71" s="19">
        <v>-395.3</v>
      </c>
    </row>
    <row r="72" spans="2:7">
      <c r="B72" s="20">
        <v>6493</v>
      </c>
      <c r="C72" s="19">
        <v>4.2</v>
      </c>
      <c r="D72" s="19">
        <v>197.6</v>
      </c>
      <c r="E72" s="20">
        <v>6444</v>
      </c>
      <c r="F72" s="19">
        <v>-649.79999999999995</v>
      </c>
      <c r="G72" s="19">
        <v>-397.9</v>
      </c>
    </row>
    <row r="73" spans="2:7">
      <c r="B73" s="20">
        <v>6586</v>
      </c>
      <c r="C73" s="19">
        <v>4</v>
      </c>
      <c r="D73" s="19">
        <v>192.5</v>
      </c>
      <c r="E73" s="20">
        <v>6536.8</v>
      </c>
      <c r="F73" s="19">
        <v>-656.2</v>
      </c>
      <c r="G73" s="19">
        <v>-399.6</v>
      </c>
    </row>
    <row r="74" spans="2:7">
      <c r="B74" s="20">
        <v>6679</v>
      </c>
      <c r="C74" s="19">
        <v>3.9</v>
      </c>
      <c r="D74" s="19">
        <v>197</v>
      </c>
      <c r="E74" s="20">
        <v>6629.6</v>
      </c>
      <c r="F74" s="19">
        <v>-662.4</v>
      </c>
      <c r="G74" s="19">
        <v>-401.2</v>
      </c>
    </row>
    <row r="75" spans="2:7">
      <c r="B75" s="20">
        <v>6773</v>
      </c>
      <c r="C75" s="19">
        <v>4.2</v>
      </c>
      <c r="D75" s="19">
        <v>208.4</v>
      </c>
      <c r="E75" s="20">
        <v>6723.3</v>
      </c>
      <c r="F75" s="19">
        <v>-668.5</v>
      </c>
      <c r="G75" s="19">
        <v>-403.8</v>
      </c>
    </row>
    <row r="76" spans="2:7">
      <c r="B76" s="20">
        <v>6866</v>
      </c>
      <c r="C76" s="19">
        <v>4.5999999999999996</v>
      </c>
      <c r="D76" s="19">
        <v>209.3</v>
      </c>
      <c r="E76" s="20">
        <v>6816.1</v>
      </c>
      <c r="F76" s="19">
        <v>-674.8</v>
      </c>
      <c r="G76" s="19">
        <v>-407.2</v>
      </c>
    </row>
    <row r="77" spans="2:7">
      <c r="B77" s="20">
        <v>6960</v>
      </c>
      <c r="C77" s="19">
        <v>5.5</v>
      </c>
      <c r="D77" s="19">
        <v>210.9</v>
      </c>
      <c r="E77" s="20">
        <v>6909.7</v>
      </c>
      <c r="F77" s="19">
        <v>-681.9</v>
      </c>
      <c r="G77" s="19">
        <v>-411.4</v>
      </c>
    </row>
    <row r="78" spans="2:7">
      <c r="B78" s="20">
        <v>7054</v>
      </c>
      <c r="C78" s="19">
        <v>6</v>
      </c>
      <c r="D78" s="19">
        <v>210.1</v>
      </c>
      <c r="E78" s="20">
        <v>7003.2</v>
      </c>
      <c r="F78" s="19">
        <v>-690</v>
      </c>
      <c r="G78" s="19">
        <v>-416.2</v>
      </c>
    </row>
    <row r="79" spans="2:7">
      <c r="B79" s="20">
        <v>7148</v>
      </c>
      <c r="C79" s="19">
        <v>4.0999999999999996</v>
      </c>
      <c r="D79" s="19">
        <v>213.5</v>
      </c>
      <c r="E79" s="20">
        <v>7096.9</v>
      </c>
      <c r="F79" s="19">
        <v>-697.1</v>
      </c>
      <c r="G79" s="19">
        <v>-420.5</v>
      </c>
    </row>
    <row r="80" spans="2:7">
      <c r="B80" s="20">
        <v>7242</v>
      </c>
      <c r="C80" s="19">
        <v>4.0999999999999996</v>
      </c>
      <c r="D80" s="19">
        <v>218.2</v>
      </c>
      <c r="E80" s="20">
        <v>7190.6</v>
      </c>
      <c r="F80" s="19">
        <v>-702.5</v>
      </c>
      <c r="G80" s="19">
        <v>-424.4</v>
      </c>
    </row>
    <row r="81" spans="2:7">
      <c r="B81" s="20">
        <v>7336</v>
      </c>
      <c r="C81" s="19">
        <v>3.8</v>
      </c>
      <c r="D81" s="19">
        <v>222.1</v>
      </c>
      <c r="E81" s="20">
        <v>7284.4</v>
      </c>
      <c r="F81" s="19">
        <v>-707.5</v>
      </c>
      <c r="G81" s="19">
        <v>-428.6</v>
      </c>
    </row>
    <row r="82" spans="2:7">
      <c r="B82" s="20">
        <v>7430</v>
      </c>
      <c r="C82" s="19">
        <v>3.6</v>
      </c>
      <c r="D82" s="19">
        <v>222.8</v>
      </c>
      <c r="E82" s="20">
        <v>7378.2</v>
      </c>
      <c r="F82" s="19">
        <v>-712</v>
      </c>
      <c r="G82" s="19">
        <v>-432.7</v>
      </c>
    </row>
    <row r="83" spans="2:7">
      <c r="B83" s="20">
        <v>7524</v>
      </c>
      <c r="C83" s="19">
        <v>3.8</v>
      </c>
      <c r="D83" s="19">
        <v>222.8</v>
      </c>
      <c r="E83" s="20">
        <v>7472</v>
      </c>
      <c r="F83" s="19">
        <v>-716.4</v>
      </c>
      <c r="G83" s="19">
        <v>-436.8</v>
      </c>
    </row>
    <row r="84" spans="2:7">
      <c r="B84" s="20">
        <v>7617</v>
      </c>
      <c r="C84" s="19">
        <v>3.4</v>
      </c>
      <c r="D84" s="19">
        <v>224.3</v>
      </c>
      <c r="E84" s="20">
        <v>7564.8</v>
      </c>
      <c r="F84" s="19">
        <v>-720.7</v>
      </c>
      <c r="G84" s="19">
        <v>-440.8</v>
      </c>
    </row>
    <row r="85" spans="2:7">
      <c r="B85" s="20">
        <v>7711</v>
      </c>
      <c r="C85" s="19">
        <v>2.9</v>
      </c>
      <c r="D85" s="19">
        <v>225.7</v>
      </c>
      <c r="E85" s="20">
        <v>7658.7</v>
      </c>
      <c r="F85" s="19">
        <v>-724.3</v>
      </c>
      <c r="G85" s="19">
        <v>-444.5</v>
      </c>
    </row>
    <row r="86" spans="2:7">
      <c r="B86" s="20">
        <v>7805</v>
      </c>
      <c r="C86" s="19">
        <v>1.3</v>
      </c>
      <c r="D86" s="19">
        <v>231.2</v>
      </c>
      <c r="E86" s="20">
        <v>7752.6</v>
      </c>
      <c r="F86" s="19">
        <v>-726.6</v>
      </c>
      <c r="G86" s="19">
        <v>-447</v>
      </c>
    </row>
    <row r="87" spans="2:7">
      <c r="B87" s="20">
        <v>7898</v>
      </c>
      <c r="C87" s="19">
        <v>0.4</v>
      </c>
      <c r="D87" s="19">
        <v>260.60000000000002</v>
      </c>
      <c r="E87" s="20">
        <v>7845.6</v>
      </c>
      <c r="F87" s="19">
        <v>-727.3</v>
      </c>
      <c r="G87" s="19">
        <v>-448.1</v>
      </c>
    </row>
    <row r="88" spans="2:7">
      <c r="B88" s="20">
        <v>7992</v>
      </c>
      <c r="C88" s="19">
        <v>0.4</v>
      </c>
      <c r="D88" s="19">
        <v>270.3</v>
      </c>
      <c r="E88" s="20">
        <v>7939.6</v>
      </c>
      <c r="F88" s="19">
        <v>-727.4</v>
      </c>
      <c r="G88" s="19">
        <v>-448.8</v>
      </c>
    </row>
    <row r="89" spans="2:7">
      <c r="B89" s="20">
        <v>8086</v>
      </c>
      <c r="C89" s="19">
        <v>0.6</v>
      </c>
      <c r="D89" s="19">
        <v>247.5</v>
      </c>
      <c r="E89" s="20">
        <v>8033.6</v>
      </c>
      <c r="F89" s="19">
        <v>-727.6</v>
      </c>
      <c r="G89" s="19">
        <v>-449.6</v>
      </c>
    </row>
    <row r="90" spans="2:7">
      <c r="B90" s="20">
        <v>8180</v>
      </c>
      <c r="C90" s="19">
        <v>0.5</v>
      </c>
      <c r="D90" s="19">
        <v>81.400000000000006</v>
      </c>
      <c r="E90" s="20">
        <v>8127.6</v>
      </c>
      <c r="F90" s="19">
        <v>-727.7</v>
      </c>
      <c r="G90" s="19">
        <v>-449.6</v>
      </c>
    </row>
    <row r="91" spans="2:7">
      <c r="B91" s="20">
        <v>8275</v>
      </c>
      <c r="C91" s="19">
        <v>0.9</v>
      </c>
      <c r="D91" s="19">
        <v>88.8</v>
      </c>
      <c r="E91" s="20">
        <v>8222.6</v>
      </c>
      <c r="F91" s="19">
        <v>-727.6</v>
      </c>
      <c r="G91" s="19">
        <v>-448.5</v>
      </c>
    </row>
    <row r="92" spans="2:7">
      <c r="B92" s="20">
        <v>8370</v>
      </c>
      <c r="C92" s="19">
        <v>0.6</v>
      </c>
      <c r="D92" s="19">
        <v>119.5</v>
      </c>
      <c r="E92" s="20">
        <v>8317.6</v>
      </c>
      <c r="F92" s="19">
        <v>-727.9</v>
      </c>
      <c r="G92" s="19">
        <v>-447.3</v>
      </c>
    </row>
    <row r="93" spans="2:7">
      <c r="B93" s="20">
        <v>8465</v>
      </c>
      <c r="C93" s="19">
        <v>0.8</v>
      </c>
      <c r="D93" s="19">
        <v>192.4</v>
      </c>
      <c r="E93" s="20">
        <v>8412.6</v>
      </c>
      <c r="F93" s="19">
        <v>-728.8</v>
      </c>
      <c r="G93" s="19">
        <v>-447</v>
      </c>
    </row>
    <row r="94" spans="2:7">
      <c r="B94" s="20">
        <v>8560</v>
      </c>
      <c r="C94" s="19">
        <v>0.7</v>
      </c>
      <c r="D94" s="19">
        <v>115.8</v>
      </c>
      <c r="E94" s="20">
        <v>8507.6</v>
      </c>
      <c r="F94" s="19">
        <v>-729.7</v>
      </c>
      <c r="G94" s="19">
        <v>-446.6</v>
      </c>
    </row>
    <row r="95" spans="2:7">
      <c r="B95" s="20">
        <v>8653</v>
      </c>
      <c r="C95" s="19">
        <v>1.3</v>
      </c>
      <c r="D95" s="19">
        <v>103.2</v>
      </c>
      <c r="E95" s="20">
        <v>8600.6</v>
      </c>
      <c r="F95" s="19">
        <v>-730.1</v>
      </c>
      <c r="G95" s="19">
        <v>-445.1</v>
      </c>
    </row>
    <row r="96" spans="2:7">
      <c r="B96" s="20">
        <v>8748</v>
      </c>
      <c r="C96" s="19">
        <v>0.9</v>
      </c>
      <c r="D96" s="19">
        <v>106.8</v>
      </c>
      <c r="E96" s="20">
        <v>8695.5</v>
      </c>
      <c r="F96" s="19">
        <v>-730.6</v>
      </c>
      <c r="G96" s="19">
        <v>-443.3</v>
      </c>
    </row>
    <row r="97" spans="2:7">
      <c r="B97" s="20">
        <v>8842</v>
      </c>
      <c r="C97" s="19">
        <v>0.6</v>
      </c>
      <c r="D97" s="19">
        <v>100.5</v>
      </c>
      <c r="E97" s="20">
        <v>8789.5</v>
      </c>
      <c r="F97" s="19">
        <v>-730.9</v>
      </c>
      <c r="G97" s="19">
        <v>-442.1</v>
      </c>
    </row>
    <row r="98" spans="2:7">
      <c r="B98" s="20">
        <v>8937</v>
      </c>
      <c r="C98" s="19">
        <v>0.3</v>
      </c>
      <c r="D98" s="19">
        <v>98.5</v>
      </c>
      <c r="E98" s="20">
        <v>8884.5</v>
      </c>
      <c r="F98" s="19">
        <v>-731</v>
      </c>
      <c r="G98" s="19">
        <v>-441.4</v>
      </c>
    </row>
    <row r="99" spans="2:7">
      <c r="B99" s="20">
        <v>9031</v>
      </c>
      <c r="C99" s="19">
        <v>0.3</v>
      </c>
      <c r="D99" s="19">
        <v>64.5</v>
      </c>
      <c r="E99" s="20">
        <v>8978.5</v>
      </c>
      <c r="F99" s="19">
        <v>-731</v>
      </c>
      <c r="G99" s="19">
        <v>-440.9</v>
      </c>
    </row>
    <row r="100" spans="2:7">
      <c r="B100" s="20">
        <v>9125</v>
      </c>
      <c r="C100" s="19">
        <v>0</v>
      </c>
      <c r="D100" s="19">
        <v>280.5</v>
      </c>
      <c r="E100" s="20">
        <v>9072.5</v>
      </c>
      <c r="F100" s="19">
        <v>-730.9</v>
      </c>
      <c r="G100" s="19">
        <v>-440.7</v>
      </c>
    </row>
    <row r="101" spans="2:7">
      <c r="B101" s="20">
        <v>9221</v>
      </c>
      <c r="C101" s="19">
        <v>0.8</v>
      </c>
      <c r="D101" s="19">
        <v>250.4</v>
      </c>
      <c r="E101" s="20">
        <v>9168.5</v>
      </c>
      <c r="F101" s="19">
        <v>-731.1</v>
      </c>
      <c r="G101" s="19">
        <v>-441.3</v>
      </c>
    </row>
    <row r="102" spans="2:7">
      <c r="B102" s="20">
        <v>9316</v>
      </c>
      <c r="C102" s="19">
        <v>1</v>
      </c>
      <c r="D102" s="19">
        <v>231.4</v>
      </c>
      <c r="E102" s="20">
        <v>9263.5</v>
      </c>
      <c r="F102" s="19">
        <v>-731.8</v>
      </c>
      <c r="G102" s="19">
        <v>-442.6</v>
      </c>
    </row>
    <row r="103" spans="2:7">
      <c r="B103" s="20">
        <v>9411</v>
      </c>
      <c r="C103" s="19">
        <v>0.6</v>
      </c>
      <c r="D103" s="19">
        <v>280.5</v>
      </c>
      <c r="E103" s="20">
        <v>9358.5</v>
      </c>
      <c r="F103" s="19">
        <v>-732.3</v>
      </c>
      <c r="G103" s="19">
        <v>-443.7</v>
      </c>
    </row>
    <row r="104" spans="2:7">
      <c r="B104" s="20">
        <v>9507</v>
      </c>
      <c r="C104" s="19">
        <v>0.4</v>
      </c>
      <c r="D104" s="19">
        <v>311.39999999999998</v>
      </c>
      <c r="E104" s="20">
        <v>9454.5</v>
      </c>
      <c r="F104" s="19">
        <v>-731.9</v>
      </c>
      <c r="G104" s="19">
        <v>-444.5</v>
      </c>
    </row>
    <row r="105" spans="2:7">
      <c r="B105" s="20">
        <v>9601</v>
      </c>
      <c r="C105" s="19">
        <v>1.1000000000000001</v>
      </c>
      <c r="D105" s="19">
        <v>300</v>
      </c>
      <c r="E105" s="20">
        <v>9548.5</v>
      </c>
      <c r="F105" s="19">
        <v>-731.3</v>
      </c>
      <c r="G105" s="19">
        <v>-445.5</v>
      </c>
    </row>
    <row r="106" spans="2:7">
      <c r="B106" s="20">
        <v>9694</v>
      </c>
      <c r="C106" s="19">
        <v>1</v>
      </c>
      <c r="D106" s="19">
        <v>350.8</v>
      </c>
      <c r="E106" s="20">
        <v>9641.5</v>
      </c>
      <c r="F106" s="19">
        <v>-730</v>
      </c>
      <c r="G106" s="19">
        <v>-446.4</v>
      </c>
    </row>
    <row r="107" spans="2:7">
      <c r="B107" s="20">
        <v>9789</v>
      </c>
      <c r="C107" s="19">
        <v>1.2</v>
      </c>
      <c r="D107" s="19">
        <v>308.10000000000002</v>
      </c>
      <c r="E107" s="20">
        <v>9736.5</v>
      </c>
      <c r="F107" s="19">
        <v>-728.6</v>
      </c>
      <c r="G107" s="19">
        <v>-447.3</v>
      </c>
    </row>
    <row r="108" spans="2:7">
      <c r="B108" s="20">
        <v>9884</v>
      </c>
      <c r="C108" s="19">
        <v>0.8</v>
      </c>
      <c r="D108" s="19">
        <v>235.6</v>
      </c>
      <c r="E108" s="20">
        <v>9831.4</v>
      </c>
      <c r="F108" s="19">
        <v>-728.4</v>
      </c>
      <c r="G108" s="19">
        <v>-448.7</v>
      </c>
    </row>
    <row r="109" spans="2:7">
      <c r="B109" s="20">
        <v>9980</v>
      </c>
      <c r="C109" s="19">
        <v>0.9</v>
      </c>
      <c r="D109" s="19">
        <v>243.3</v>
      </c>
      <c r="E109" s="20">
        <v>9927.4</v>
      </c>
      <c r="F109" s="19">
        <v>-729.1</v>
      </c>
      <c r="G109" s="19">
        <v>-449.9</v>
      </c>
    </row>
    <row r="110" spans="2:7">
      <c r="B110" s="20">
        <v>10074</v>
      </c>
      <c r="C110" s="19">
        <v>0.8</v>
      </c>
      <c r="D110" s="19">
        <v>285</v>
      </c>
      <c r="E110" s="20">
        <v>10021.4</v>
      </c>
      <c r="F110" s="19">
        <v>-729.2</v>
      </c>
      <c r="G110" s="19">
        <v>-451.2</v>
      </c>
    </row>
    <row r="111" spans="2:7">
      <c r="B111" s="20">
        <v>10171</v>
      </c>
      <c r="C111" s="19">
        <v>0.8</v>
      </c>
      <c r="D111" s="19">
        <v>247.2</v>
      </c>
      <c r="E111" s="20">
        <v>10118.4</v>
      </c>
      <c r="F111" s="19">
        <v>-729.3</v>
      </c>
      <c r="G111" s="19">
        <v>-452.5</v>
      </c>
    </row>
    <row r="112" spans="2:7">
      <c r="B112" s="20">
        <v>10266</v>
      </c>
      <c r="C112" s="19">
        <v>0.7</v>
      </c>
      <c r="D112" s="19">
        <v>232.1</v>
      </c>
      <c r="E112" s="20">
        <v>10213.4</v>
      </c>
      <c r="F112" s="19">
        <v>-729.9</v>
      </c>
      <c r="G112" s="19">
        <v>-453.5</v>
      </c>
    </row>
    <row r="113" spans="2:7">
      <c r="B113" s="20">
        <v>10360</v>
      </c>
      <c r="C113" s="19">
        <v>0.8</v>
      </c>
      <c r="D113" s="19">
        <v>127.3</v>
      </c>
      <c r="E113" s="20">
        <v>10307.4</v>
      </c>
      <c r="F113" s="19">
        <v>-730.7</v>
      </c>
      <c r="G113" s="19">
        <v>-453.5</v>
      </c>
    </row>
    <row r="114" spans="2:7">
      <c r="B114" s="20">
        <v>10455</v>
      </c>
      <c r="C114" s="19">
        <v>1.2</v>
      </c>
      <c r="D114" s="19">
        <v>153.5</v>
      </c>
      <c r="E114" s="20">
        <v>10402.4</v>
      </c>
      <c r="F114" s="19">
        <v>-732</v>
      </c>
      <c r="G114" s="19">
        <v>-452.5</v>
      </c>
    </row>
    <row r="115" spans="2:7">
      <c r="B115" s="20">
        <v>10549</v>
      </c>
      <c r="C115" s="19">
        <v>1.1000000000000001</v>
      </c>
      <c r="D115" s="19">
        <v>76.8</v>
      </c>
      <c r="E115" s="20">
        <v>10496.4</v>
      </c>
      <c r="F115" s="19">
        <v>-732.7</v>
      </c>
      <c r="G115" s="19">
        <v>-451.2</v>
      </c>
    </row>
    <row r="116" spans="2:7">
      <c r="B116" s="20">
        <v>10644</v>
      </c>
      <c r="C116" s="19">
        <v>0.8</v>
      </c>
      <c r="D116" s="19">
        <v>88.6</v>
      </c>
      <c r="E116" s="20">
        <v>10591.4</v>
      </c>
      <c r="F116" s="19">
        <v>-732.4</v>
      </c>
      <c r="G116" s="19">
        <v>-449.6</v>
      </c>
    </row>
    <row r="117" spans="2:7">
      <c r="B117" s="20">
        <v>10739</v>
      </c>
      <c r="C117" s="19">
        <v>1.3</v>
      </c>
      <c r="D117" s="19">
        <v>37.6</v>
      </c>
      <c r="E117" s="20">
        <v>10686.4</v>
      </c>
      <c r="F117" s="19">
        <v>-731.6</v>
      </c>
      <c r="G117" s="19">
        <v>-448.3</v>
      </c>
    </row>
    <row r="118" spans="2:7">
      <c r="B118" s="20">
        <v>10834</v>
      </c>
      <c r="C118" s="19">
        <v>0.9</v>
      </c>
      <c r="D118" s="19">
        <v>63.2</v>
      </c>
      <c r="E118" s="20">
        <v>10781.3</v>
      </c>
      <c r="F118" s="19">
        <v>-730.4</v>
      </c>
      <c r="G118" s="19">
        <v>-447</v>
      </c>
    </row>
    <row r="119" spans="2:7">
      <c r="B119" s="20">
        <v>10928</v>
      </c>
      <c r="C119" s="19">
        <v>0.2</v>
      </c>
      <c r="D119" s="19">
        <v>0</v>
      </c>
      <c r="E119" s="20">
        <v>10875.3</v>
      </c>
      <c r="F119" s="19">
        <v>-729.9</v>
      </c>
      <c r="G119" s="19">
        <v>-446.3</v>
      </c>
    </row>
    <row r="120" spans="2:7">
      <c r="B120" s="20">
        <v>11023</v>
      </c>
      <c r="C120" s="19">
        <v>1.2</v>
      </c>
      <c r="D120" s="19">
        <v>133.9</v>
      </c>
      <c r="E120" s="20">
        <v>10970.3</v>
      </c>
      <c r="F120" s="19">
        <v>-730.4</v>
      </c>
      <c r="G120" s="19">
        <v>-445.6</v>
      </c>
    </row>
    <row r="121" spans="2:7">
      <c r="B121" s="20">
        <v>11118</v>
      </c>
      <c r="C121" s="19">
        <v>1.7</v>
      </c>
      <c r="D121" s="19">
        <v>156.80000000000001</v>
      </c>
      <c r="E121" s="20">
        <v>11065.3</v>
      </c>
      <c r="F121" s="19">
        <v>-732.4</v>
      </c>
      <c r="G121" s="19">
        <v>-444.3</v>
      </c>
    </row>
    <row r="122" spans="2:7">
      <c r="B122" s="20">
        <v>11213</v>
      </c>
      <c r="C122" s="19">
        <v>1.5</v>
      </c>
      <c r="D122" s="19">
        <v>126.5</v>
      </c>
      <c r="E122" s="20">
        <v>11160.3</v>
      </c>
      <c r="F122" s="19">
        <v>-734.4</v>
      </c>
      <c r="G122" s="19">
        <v>-442.8</v>
      </c>
    </row>
    <row r="123" spans="2:7">
      <c r="B123" s="20">
        <v>11308</v>
      </c>
      <c r="C123" s="19">
        <v>1.3</v>
      </c>
      <c r="D123" s="19">
        <v>57.6</v>
      </c>
      <c r="E123" s="20">
        <v>11255.2</v>
      </c>
      <c r="F123" s="19">
        <v>-734.6</v>
      </c>
      <c r="G123" s="19">
        <v>-440.9</v>
      </c>
    </row>
    <row r="124" spans="2:7">
      <c r="B124" s="20">
        <v>11404</v>
      </c>
      <c r="C124" s="19">
        <v>1.8</v>
      </c>
      <c r="D124" s="19">
        <v>38.9</v>
      </c>
      <c r="E124" s="20">
        <v>11351.2</v>
      </c>
      <c r="F124" s="19">
        <v>-732.8</v>
      </c>
      <c r="G124" s="19">
        <v>-439</v>
      </c>
    </row>
    <row r="125" spans="2:7">
      <c r="B125" s="20">
        <v>11500</v>
      </c>
      <c r="C125" s="19">
        <v>1.6</v>
      </c>
      <c r="D125" s="19">
        <v>34.4</v>
      </c>
      <c r="E125" s="20">
        <v>11447.2</v>
      </c>
      <c r="F125" s="19">
        <v>-730.5</v>
      </c>
      <c r="G125" s="19">
        <v>-437.3</v>
      </c>
    </row>
    <row r="126" spans="2:7">
      <c r="B126" s="20">
        <v>11595</v>
      </c>
      <c r="C126" s="19">
        <v>1.2</v>
      </c>
      <c r="D126" s="19">
        <v>27.8</v>
      </c>
      <c r="E126" s="20">
        <v>11542.1</v>
      </c>
      <c r="F126" s="19">
        <v>-728.6</v>
      </c>
      <c r="G126" s="19">
        <v>-436.1</v>
      </c>
    </row>
    <row r="127" spans="2:7">
      <c r="B127" s="20">
        <v>11690</v>
      </c>
      <c r="C127" s="19">
        <v>0.6</v>
      </c>
      <c r="D127" s="19">
        <v>323.7</v>
      </c>
      <c r="E127" s="20">
        <v>11637.1</v>
      </c>
      <c r="F127" s="19">
        <v>-727.3</v>
      </c>
      <c r="G127" s="19">
        <v>-435.9</v>
      </c>
    </row>
    <row r="128" spans="2:7">
      <c r="B128" s="20">
        <v>11785</v>
      </c>
      <c r="C128" s="19">
        <v>1</v>
      </c>
      <c r="D128" s="19">
        <v>311</v>
      </c>
      <c r="E128" s="20">
        <v>11732.1</v>
      </c>
      <c r="F128" s="19">
        <v>-726.3</v>
      </c>
      <c r="G128" s="19">
        <v>-436.8</v>
      </c>
    </row>
    <row r="129" spans="2:7">
      <c r="B129" s="20">
        <v>11880</v>
      </c>
      <c r="C129" s="19">
        <v>0.9</v>
      </c>
      <c r="D129" s="19">
        <v>302.39999999999998</v>
      </c>
      <c r="E129" s="20">
        <v>11827.1</v>
      </c>
      <c r="F129" s="19">
        <v>-725.4</v>
      </c>
      <c r="G129" s="19">
        <v>-438.1</v>
      </c>
    </row>
    <row r="130" spans="2:7">
      <c r="B130" s="20">
        <v>11975</v>
      </c>
      <c r="C130" s="19">
        <v>1.1000000000000001</v>
      </c>
      <c r="D130" s="19">
        <v>295.8</v>
      </c>
      <c r="E130" s="20">
        <v>11922.1</v>
      </c>
      <c r="F130" s="19">
        <v>-724.6</v>
      </c>
      <c r="G130" s="19">
        <v>-439.5</v>
      </c>
    </row>
    <row r="131" spans="2:7">
      <c r="B131" s="20">
        <v>12070</v>
      </c>
      <c r="C131" s="19">
        <v>0.7</v>
      </c>
      <c r="D131" s="19">
        <v>315.8</v>
      </c>
      <c r="E131" s="20">
        <v>12017.1</v>
      </c>
      <c r="F131" s="19">
        <v>-723.8</v>
      </c>
      <c r="G131" s="19">
        <v>-440.8</v>
      </c>
    </row>
    <row r="132" spans="2:7">
      <c r="B132" s="20">
        <v>12165</v>
      </c>
      <c r="C132" s="19">
        <v>0.7</v>
      </c>
      <c r="D132" s="19">
        <v>343.5</v>
      </c>
      <c r="E132" s="20">
        <v>12112.1</v>
      </c>
      <c r="F132" s="19">
        <v>-722.8</v>
      </c>
      <c r="G132" s="19">
        <v>-441.3</v>
      </c>
    </row>
    <row r="133" spans="2:7">
      <c r="B133" s="20">
        <v>12260</v>
      </c>
      <c r="C133" s="19">
        <v>2.2000000000000002</v>
      </c>
      <c r="D133" s="19">
        <v>46</v>
      </c>
      <c r="E133" s="20">
        <v>12207</v>
      </c>
      <c r="F133" s="19">
        <v>-721</v>
      </c>
      <c r="G133" s="19">
        <v>-440.2</v>
      </c>
    </row>
    <row r="134" spans="2:7">
      <c r="B134" s="20">
        <v>12332</v>
      </c>
      <c r="C134" s="19"/>
      <c r="D134" s="19"/>
      <c r="E134" s="20">
        <v>12279</v>
      </c>
      <c r="F134" s="19">
        <v>-719.1</v>
      </c>
      <c r="G134" s="19">
        <v>-437.9</v>
      </c>
    </row>
    <row r="135" spans="2:7">
      <c r="B135" s="20">
        <v>12356</v>
      </c>
      <c r="C135" s="19">
        <v>1.9</v>
      </c>
      <c r="D135" s="19">
        <v>90.7</v>
      </c>
      <c r="E135" s="20">
        <v>12303</v>
      </c>
      <c r="F135" s="19">
        <v>-719.7</v>
      </c>
      <c r="G135" s="19">
        <v>-437.3</v>
      </c>
    </row>
    <row r="136" spans="2:7">
      <c r="B136" s="20">
        <v>12450</v>
      </c>
      <c r="C136" s="19">
        <v>0.3</v>
      </c>
      <c r="D136" s="19">
        <v>136.5</v>
      </c>
      <c r="E136" s="20">
        <v>12397</v>
      </c>
      <c r="F136" s="19">
        <v>-719.9</v>
      </c>
      <c r="G136" s="19">
        <v>-435.5</v>
      </c>
    </row>
    <row r="137" spans="2:7">
      <c r="B137" s="20">
        <v>12546</v>
      </c>
      <c r="C137" s="19">
        <v>0.3</v>
      </c>
      <c r="D137" s="19">
        <v>197.8</v>
      </c>
      <c r="E137" s="20">
        <v>12493</v>
      </c>
      <c r="F137" s="19">
        <v>-720.4</v>
      </c>
      <c r="G137" s="19">
        <v>-435.5</v>
      </c>
    </row>
    <row r="138" spans="2:7">
      <c r="B138" s="20">
        <v>12641</v>
      </c>
      <c r="C138" s="19">
        <v>0.6</v>
      </c>
      <c r="D138" s="19">
        <v>214.6</v>
      </c>
      <c r="E138" s="20">
        <v>12588</v>
      </c>
      <c r="F138" s="19">
        <v>-721</v>
      </c>
      <c r="G138" s="19">
        <v>-435.8</v>
      </c>
    </row>
    <row r="139" spans="2:7">
      <c r="B139" s="20">
        <v>12653</v>
      </c>
      <c r="C139" s="19">
        <v>0.6</v>
      </c>
      <c r="D139" s="19">
        <v>235</v>
      </c>
      <c r="E139" s="20">
        <v>12600</v>
      </c>
      <c r="F139" s="19">
        <v>-721.1</v>
      </c>
      <c r="G139" s="19">
        <v>-435.9</v>
      </c>
    </row>
    <row r="140" spans="2:7">
      <c r="B140" s="20">
        <v>12720</v>
      </c>
      <c r="C140" s="19">
        <v>0.6</v>
      </c>
      <c r="D140" s="19">
        <v>235</v>
      </c>
      <c r="E140" s="20">
        <v>12667</v>
      </c>
      <c r="F140" s="19">
        <v>-721.5</v>
      </c>
      <c r="G140" s="19">
        <v>-436.5</v>
      </c>
    </row>
    <row r="141" spans="2:7">
      <c r="B141" s="20"/>
      <c r="C141" s="19"/>
      <c r="D141" s="19"/>
      <c r="E141" s="20"/>
      <c r="F141" s="19"/>
      <c r="G141" s="20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1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2012-06-20T16:13:14Z</dcterms:modified>
</cp:coreProperties>
</file>