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<sst xmlns="http://schemas.openxmlformats.org/spreadsheetml/2006/main" count="42" uniqueCount="38">
  <si>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</si>
  <si>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</si>
  <si>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</si>
  <si>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</si>
  <si>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</si>
  <si>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</si>
  <si>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</si>
  <si>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</si>
  <si>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</si>
  <si>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</si>
  <si>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</si>
  <si>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</si>
  <si>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</si>
  <si>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</si>
  <si>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</si>
  <si>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</si>
  <si>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</si>
  <si>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</si>
  <si>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</si>
  <si>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</si>
  <si>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</si>
  <si>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</si>
  <si>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</si>
  <si>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</si>
  <si>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</si>
  <si>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</si>
  <si>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</si>
  <si>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</si>
  <si>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</si>
  <si>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</si>
  <si>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</si>
  <si>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</si>
  <si>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</si>
  <si>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</si>
  <si>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</si>
  <si>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NWNE, Sec. 25, T1S, R98W</t>
  </si>
  <si>
    <t>Federal RGU 41-25-198</t>
  </si>
  <si>
    <t>05-103-11682-00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</si>
</sst>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242</v>
      </c>
      <c r="C3" s="19">
        <v>3.8</v>
      </c>
      <c r="D3" s="19">
        <v>26.1</v>
      </c>
      <c r="E3" s="19">
        <v>241.8</v>
      </c>
      <c r="F3" s="19">
        <v>7.2</v>
      </c>
      <c r="G3" s="19">
        <v>3.5</v>
      </c>
    </row>
    <row r="4" spans="1:11" ht="15.75" thickBot="1">
      <c r="A4" s="8" t="s">
        <v>8</v>
      </c>
      <c r="B4" s="19">
        <v>334</v>
      </c>
      <c r="C4" s="19">
        <v>5</v>
      </c>
      <c r="D4" s="19">
        <v>49.2</v>
      </c>
      <c r="E4" s="19">
        <v>333.6</v>
      </c>
      <c r="F4" s="19">
        <v>12.6</v>
      </c>
      <c r="G4" s="19">
        <v>7.9</v>
      </c>
    </row>
    <row r="5" spans="1:11" ht="15.75" thickBot="1">
      <c r="A5" s="12">
        <v>96850</v>
      </c>
      <c r="B5" s="19">
        <v>426</v>
      </c>
      <c r="C5" s="19">
        <v>6.5</v>
      </c>
      <c r="D5" s="19">
        <v>59.3</v>
      </c>
      <c r="E5" s="19">
        <v>425.1</v>
      </c>
      <c r="F5" s="19">
        <v>17.8</v>
      </c>
      <c r="G5" s="19">
        <v>15.4</v>
      </c>
    </row>
    <row r="6" spans="1:11" ht="15.75" thickBot="1">
      <c r="A6" s="9" t="s">
        <v>9</v>
      </c>
      <c r="B6" s="19">
        <v>519</v>
      </c>
      <c r="C6" s="19">
        <v>7.9</v>
      </c>
      <c r="D6" s="19">
        <v>64.2</v>
      </c>
      <c r="E6" s="19">
        <v>517.4</v>
      </c>
      <c r="F6" s="19">
        <v>23.3</v>
      </c>
      <c r="G6" s="19">
        <v>25.7</v>
      </c>
    </row>
    <row r="7" spans="1:11" ht="15.75" thickBot="1">
      <c r="A7" s="13" t="s">
        <v>36</v>
      </c>
      <c r="B7" s="19">
        <v>611</v>
      </c>
      <c r="C7" s="19">
        <v>8.4</v>
      </c>
      <c r="D7" s="19">
        <v>84.2</v>
      </c>
      <c r="E7" s="19">
        <v>608.4</v>
      </c>
      <c r="F7" s="19">
        <v>26.7</v>
      </c>
      <c r="G7" s="19">
        <v>38.1</v>
      </c>
    </row>
    <row r="8" spans="1:11" ht="15.75" thickBot="1">
      <c r="A8" s="16" t="s">
        <v>12</v>
      </c>
      <c r="B8" s="19">
        <v>703</v>
      </c>
      <c r="C8" s="19">
        <v>8.6999999999999993</v>
      </c>
      <c r="D8" s="19">
        <v>86.3</v>
      </c>
      <c r="E8" s="19">
        <v>699.4</v>
      </c>
      <c r="F8" s="19">
        <v>27.9</v>
      </c>
      <c r="G8" s="19">
        <v>51.7</v>
      </c>
    </row>
    <row r="9" spans="1:11" ht="15.75" thickBot="1">
      <c r="A9" s="13" t="s">
        <v>37</v>
      </c>
      <c r="B9" s="19">
        <v>796</v>
      </c>
      <c r="C9" s="19">
        <v>9.9</v>
      </c>
      <c r="D9" s="19">
        <v>85.9</v>
      </c>
      <c r="E9" s="19">
        <v>791.2</v>
      </c>
      <c r="F9" s="19">
        <v>28.9</v>
      </c>
      <c r="G9" s="19">
        <v>66.7</v>
      </c>
    </row>
    <row r="10" spans="1:11" ht="15.75" thickBot="1">
      <c r="A10" s="14" t="s">
        <v>11</v>
      </c>
      <c r="B10" s="19">
        <v>890</v>
      </c>
      <c r="C10" s="19">
        <v>10.199999999999999</v>
      </c>
      <c r="D10" s="19">
        <v>84.6</v>
      </c>
      <c r="E10" s="19">
        <v>883.8</v>
      </c>
      <c r="F10" s="19">
        <v>30.3</v>
      </c>
      <c r="G10" s="19">
        <v>83</v>
      </c>
    </row>
    <row r="11" spans="1:11" ht="15.75" thickBot="1">
      <c r="A11" s="15" t="s">
        <v>35</v>
      </c>
      <c r="B11" s="19">
        <v>984</v>
      </c>
      <c r="C11" s="19">
        <v>10.4</v>
      </c>
      <c r="D11" s="19">
        <v>84.9</v>
      </c>
      <c r="E11" s="19">
        <v>976.2</v>
      </c>
      <c r="F11" s="19">
        <v>31.8</v>
      </c>
      <c r="G11" s="19">
        <v>99.8</v>
      </c>
    </row>
    <row r="12" spans="1:11" ht="15.75" thickBot="1">
      <c r="A12" s="14" t="s">
        <v>10</v>
      </c>
      <c r="B12" s="20">
        <v>1077</v>
      </c>
      <c r="C12" s="19">
        <v>10.6</v>
      </c>
      <c r="D12" s="19">
        <v>84.7</v>
      </c>
      <c r="E12" s="20">
        <v>1067.7</v>
      </c>
      <c r="F12" s="19">
        <v>33.299999999999997</v>
      </c>
      <c r="G12" s="19">
        <v>116.7</v>
      </c>
    </row>
    <row r="13" spans="1:11" ht="15.75" thickBot="1">
      <c r="A13" s="13" t="s">
        <v>33</v>
      </c>
      <c r="B13" s="20">
        <v>1171</v>
      </c>
      <c r="C13" s="19">
        <v>10.7</v>
      </c>
      <c r="D13" s="19">
        <v>86.4</v>
      </c>
      <c r="E13" s="20">
        <v>1160.0999999999999</v>
      </c>
      <c r="F13" s="19">
        <v>34.700000000000003</v>
      </c>
      <c r="G13" s="19">
        <v>134</v>
      </c>
    </row>
    <row r="14" spans="1:11" ht="15.75" thickBot="1">
      <c r="A14" s="14" t="s">
        <v>29</v>
      </c>
      <c r="B14" s="20">
        <v>1266</v>
      </c>
      <c r="C14" s="19">
        <v>11.1</v>
      </c>
      <c r="D14" s="19">
        <v>87.4</v>
      </c>
      <c r="E14" s="20">
        <v>1253.4000000000001</v>
      </c>
      <c r="F14" s="19">
        <v>35.6</v>
      </c>
      <c r="G14" s="19">
        <v>151.9</v>
      </c>
    </row>
    <row r="15" spans="1:11" ht="15.75" thickBot="1">
      <c r="A15">
        <f>INDEX(Lookup!E2:E5,Lookup!F2)</f>
        <v>0</v>
      </c>
      <c r="B15" s="20">
        <v>1360</v>
      </c>
      <c r="C15" s="19">
        <v>11.6</v>
      </c>
      <c r="D15" s="19">
        <v>86.4</v>
      </c>
      <c r="E15" s="20">
        <v>1345.5</v>
      </c>
      <c r="F15" s="19">
        <v>36.6</v>
      </c>
      <c r="G15" s="19">
        <v>170.4</v>
      </c>
    </row>
    <row r="16" spans="1:11" ht="15.75" thickBot="1">
      <c r="A16" s="14" t="s">
        <v>13</v>
      </c>
      <c r="B16" s="20">
        <v>1454</v>
      </c>
      <c r="C16" s="19">
        <v>11.9</v>
      </c>
      <c r="D16" s="19">
        <v>86.5</v>
      </c>
      <c r="E16" s="20">
        <v>1437.5</v>
      </c>
      <c r="F16" s="19">
        <v>37.799999999999997</v>
      </c>
      <c r="G16" s="19">
        <v>189.5</v>
      </c>
    </row>
    <row r="17" spans="1:7" ht="15.75" thickBot="1">
      <c r="A17" t="str">
        <f>INDEX(Lookup!A2:A4,Lookup!B2)</f>
        <v>True</v>
      </c>
      <c r="B17" s="20">
        <v>1549</v>
      </c>
      <c r="C17" s="19">
        <v>11.7</v>
      </c>
      <c r="D17" s="19">
        <v>87.3</v>
      </c>
      <c r="E17" s="20">
        <v>1530.5</v>
      </c>
      <c r="F17" s="19">
        <v>38.9</v>
      </c>
      <c r="G17" s="19">
        <v>208.9</v>
      </c>
    </row>
    <row r="18" spans="1:7" ht="15.75" thickBot="1">
      <c r="A18" s="14" t="s">
        <v>15</v>
      </c>
      <c r="B18" s="20">
        <v>1643</v>
      </c>
      <c r="C18" s="19">
        <v>11.4</v>
      </c>
      <c r="D18" s="19">
        <v>88</v>
      </c>
      <c r="E18" s="20">
        <v>1622.6</v>
      </c>
      <c r="F18" s="19">
        <v>39.700000000000003</v>
      </c>
      <c r="G18" s="19">
        <v>227.7</v>
      </c>
    </row>
    <row r="19" spans="1:7">
      <c r="A19" t="e">
        <f>INDEX(Lookup!C2:C12,Lookup!D2)</f>
        <v>#VALUE!</v>
      </c>
      <c r="B19" s="20">
        <v>1738</v>
      </c>
      <c r="C19" s="19">
        <v>10.6</v>
      </c>
      <c r="D19" s="19">
        <v>86.9</v>
      </c>
      <c r="E19" s="20">
        <v>1715.9</v>
      </c>
      <c r="F19" s="19">
        <v>40.5</v>
      </c>
      <c r="G19" s="19">
        <v>245.8</v>
      </c>
    </row>
    <row r="20" spans="1:7">
      <c r="B20" s="20">
        <v>1833</v>
      </c>
      <c r="C20" s="19">
        <v>10.1</v>
      </c>
      <c r="D20" s="19">
        <v>86</v>
      </c>
      <c r="E20" s="20">
        <v>1809.3</v>
      </c>
      <c r="F20" s="19">
        <v>41.5</v>
      </c>
      <c r="G20" s="19">
        <v>262.8</v>
      </c>
    </row>
    <row r="21" spans="1:7">
      <c r="B21" s="20">
        <v>1927</v>
      </c>
      <c r="C21" s="19">
        <v>9.9</v>
      </c>
      <c r="D21" s="19">
        <v>83.9</v>
      </c>
      <c r="E21" s="20">
        <v>1901.9</v>
      </c>
      <c r="F21" s="19">
        <v>42.9</v>
      </c>
      <c r="G21" s="19">
        <v>279.10000000000002</v>
      </c>
    </row>
    <row r="22" spans="1:7">
      <c r="B22" s="20">
        <v>2021</v>
      </c>
      <c r="C22" s="19">
        <v>10.199999999999999</v>
      </c>
      <c r="D22" s="19">
        <v>80.3</v>
      </c>
      <c r="E22" s="20">
        <v>1994.5</v>
      </c>
      <c r="F22" s="19">
        <v>45.2</v>
      </c>
      <c r="G22" s="19">
        <v>295.3</v>
      </c>
    </row>
    <row r="23" spans="1:7">
      <c r="B23" s="20">
        <v>2115</v>
      </c>
      <c r="C23" s="19">
        <v>9.8000000000000007</v>
      </c>
      <c r="D23" s="19">
        <v>77.400000000000006</v>
      </c>
      <c r="E23" s="20">
        <v>2087</v>
      </c>
      <c r="F23" s="19">
        <v>48.4</v>
      </c>
      <c r="G23" s="19">
        <v>311.3</v>
      </c>
    </row>
    <row r="24" spans="1:7">
      <c r="B24" s="20">
        <v>2208</v>
      </c>
      <c r="C24" s="19">
        <v>11.5</v>
      </c>
      <c r="D24" s="19">
        <v>77.2</v>
      </c>
      <c r="E24" s="20">
        <v>2178.4</v>
      </c>
      <c r="F24" s="19">
        <v>52.1</v>
      </c>
      <c r="G24" s="19">
        <v>328.1</v>
      </c>
    </row>
    <row r="25" spans="1:7">
      <c r="B25" s="20">
        <v>2303</v>
      </c>
      <c r="C25" s="19">
        <v>11.3</v>
      </c>
      <c r="D25" s="19">
        <v>77.400000000000006</v>
      </c>
      <c r="E25" s="20">
        <v>2271.6</v>
      </c>
      <c r="F25" s="19">
        <v>56.3</v>
      </c>
      <c r="G25" s="19">
        <v>346.4</v>
      </c>
    </row>
    <row r="26" spans="1:7">
      <c r="B26" s="20">
        <v>2397</v>
      </c>
      <c r="C26" s="19">
        <v>11.3</v>
      </c>
      <c r="D26" s="19">
        <v>76.7</v>
      </c>
      <c r="E26" s="20">
        <v>2363.6999999999998</v>
      </c>
      <c r="F26" s="19">
        <v>60.4</v>
      </c>
      <c r="G26" s="19">
        <v>364.4</v>
      </c>
    </row>
    <row r="27" spans="1:7">
      <c r="B27" s="20">
        <v>2490</v>
      </c>
      <c r="C27" s="19">
        <v>11.2</v>
      </c>
      <c r="D27" s="19">
        <v>76.8</v>
      </c>
      <c r="E27" s="20">
        <v>2455</v>
      </c>
      <c r="F27" s="19">
        <v>64.599999999999994</v>
      </c>
      <c r="G27" s="19">
        <v>382</v>
      </c>
    </row>
    <row r="28" spans="1:7">
      <c r="B28" s="20">
        <v>2584</v>
      </c>
      <c r="C28" s="19">
        <v>11.2</v>
      </c>
      <c r="D28" s="19">
        <v>76.900000000000006</v>
      </c>
      <c r="E28" s="20">
        <v>2547.1999999999998</v>
      </c>
      <c r="F28" s="19">
        <v>68.7</v>
      </c>
      <c r="G28" s="19">
        <v>399.8</v>
      </c>
    </row>
    <row r="29" spans="1:7">
      <c r="B29" s="20">
        <v>2679</v>
      </c>
      <c r="C29" s="19">
        <v>12</v>
      </c>
      <c r="D29" s="19">
        <v>78.3</v>
      </c>
      <c r="E29" s="20">
        <v>2640.2</v>
      </c>
      <c r="F29" s="19">
        <v>72.8</v>
      </c>
      <c r="G29" s="19">
        <v>418.5</v>
      </c>
    </row>
    <row r="30" spans="1:7">
      <c r="B30" s="20">
        <v>2773</v>
      </c>
      <c r="C30" s="19">
        <v>11</v>
      </c>
      <c r="D30" s="19">
        <v>77.7</v>
      </c>
      <c r="E30" s="20">
        <v>2732.3</v>
      </c>
      <c r="F30" s="19">
        <v>76.7</v>
      </c>
      <c r="G30" s="19">
        <v>436.8</v>
      </c>
    </row>
    <row r="31" spans="1:7">
      <c r="B31" s="20">
        <v>2962</v>
      </c>
      <c r="C31" s="19">
        <v>11.7</v>
      </c>
      <c r="D31" s="19">
        <v>79.599999999999994</v>
      </c>
      <c r="E31" s="20">
        <v>2917.6</v>
      </c>
      <c r="F31" s="19">
        <v>84</v>
      </c>
      <c r="G31" s="19">
        <v>473.3</v>
      </c>
    </row>
    <row r="32" spans="1:7">
      <c r="B32" s="20">
        <v>3056</v>
      </c>
      <c r="C32" s="19">
        <v>10.5</v>
      </c>
      <c r="D32" s="19">
        <v>76.900000000000006</v>
      </c>
      <c r="E32" s="20">
        <v>3009.9</v>
      </c>
      <c r="F32" s="19">
        <v>87.7</v>
      </c>
      <c r="G32" s="19">
        <v>491</v>
      </c>
    </row>
    <row r="33" spans="2:7">
      <c r="B33" s="20">
        <v>3150</v>
      </c>
      <c r="C33" s="19">
        <v>10.8</v>
      </c>
      <c r="D33" s="19">
        <v>80.2</v>
      </c>
      <c r="E33" s="20">
        <v>3102.3</v>
      </c>
      <c r="F33" s="19">
        <v>91.1</v>
      </c>
      <c r="G33" s="19">
        <v>508</v>
      </c>
    </row>
    <row r="34" spans="2:7">
      <c r="B34" s="20">
        <v>3244</v>
      </c>
      <c r="C34" s="19">
        <v>10.5</v>
      </c>
      <c r="D34" s="19">
        <v>81.8</v>
      </c>
      <c r="E34" s="20">
        <v>3194.6</v>
      </c>
      <c r="F34" s="19">
        <v>93.8</v>
      </c>
      <c r="G34" s="19">
        <v>525.20000000000005</v>
      </c>
    </row>
    <row r="35" spans="2:7">
      <c r="B35" s="20">
        <v>3339</v>
      </c>
      <c r="C35" s="19">
        <v>10</v>
      </c>
      <c r="D35" s="19">
        <v>76.7</v>
      </c>
      <c r="E35" s="20">
        <v>3288.1</v>
      </c>
      <c r="F35" s="19">
        <v>96.9</v>
      </c>
      <c r="G35" s="19">
        <v>541.79999999999995</v>
      </c>
    </row>
    <row r="36" spans="2:7">
      <c r="B36" s="20">
        <v>3433</v>
      </c>
      <c r="C36" s="19">
        <v>10.5</v>
      </c>
      <c r="D36" s="19">
        <v>79.7</v>
      </c>
      <c r="E36" s="20">
        <v>3380.6</v>
      </c>
      <c r="F36" s="19">
        <v>100.4</v>
      </c>
      <c r="G36" s="19">
        <v>558.1</v>
      </c>
    </row>
    <row r="37" spans="2:7">
      <c r="B37" s="20">
        <v>3527</v>
      </c>
      <c r="C37" s="19">
        <v>12.5</v>
      </c>
      <c r="D37" s="19">
        <v>80.400000000000006</v>
      </c>
      <c r="E37" s="20">
        <v>3472.7</v>
      </c>
      <c r="F37" s="19">
        <v>103.6</v>
      </c>
      <c r="G37" s="19">
        <v>576.6</v>
      </c>
    </row>
    <row r="38" spans="2:7">
      <c r="B38" s="20">
        <v>3622</v>
      </c>
      <c r="C38" s="19">
        <v>12.6</v>
      </c>
      <c r="D38" s="19">
        <v>82.9</v>
      </c>
      <c r="E38" s="20">
        <v>3565.5</v>
      </c>
      <c r="F38" s="19">
        <v>106.6</v>
      </c>
      <c r="G38" s="19">
        <v>597</v>
      </c>
    </row>
    <row r="39" spans="2:7">
      <c r="B39" s="20">
        <v>3716</v>
      </c>
      <c r="C39" s="19">
        <v>12.2</v>
      </c>
      <c r="D39" s="19">
        <v>79.8</v>
      </c>
      <c r="E39" s="20">
        <v>3657.3</v>
      </c>
      <c r="F39" s="19">
        <v>109.6</v>
      </c>
      <c r="G39" s="19">
        <v>617</v>
      </c>
    </row>
    <row r="40" spans="2:7">
      <c r="B40" s="20">
        <v>3810</v>
      </c>
      <c r="C40" s="19">
        <v>12.1</v>
      </c>
      <c r="D40" s="19">
        <v>80</v>
      </c>
      <c r="E40" s="20">
        <v>3749.2</v>
      </c>
      <c r="F40" s="19">
        <v>113.1</v>
      </c>
      <c r="G40" s="19">
        <v>636.4</v>
      </c>
    </row>
    <row r="41" spans="2:7">
      <c r="B41" s="20">
        <v>3904</v>
      </c>
      <c r="C41" s="19">
        <v>12.7</v>
      </c>
      <c r="D41" s="19">
        <v>80.2</v>
      </c>
      <c r="E41" s="20">
        <v>3841</v>
      </c>
      <c r="F41" s="19">
        <v>116.5</v>
      </c>
      <c r="G41" s="19">
        <v>656.3</v>
      </c>
    </row>
    <row r="42" spans="2:7">
      <c r="B42" s="20">
        <v>3997</v>
      </c>
      <c r="C42" s="19">
        <v>11.9</v>
      </c>
      <c r="D42" s="19">
        <v>82.9</v>
      </c>
      <c r="E42" s="20">
        <v>3931.9</v>
      </c>
      <c r="F42" s="19">
        <v>119.5</v>
      </c>
      <c r="G42" s="19">
        <v>675.9</v>
      </c>
    </row>
    <row r="43" spans="2:7">
      <c r="B43" s="20">
        <v>4020</v>
      </c>
      <c r="C43" s="19">
        <v>12</v>
      </c>
      <c r="D43" s="19">
        <v>80.900000000000006</v>
      </c>
      <c r="E43" s="20">
        <v>3954.4</v>
      </c>
      <c r="F43" s="19">
        <v>120.1</v>
      </c>
      <c r="G43" s="19">
        <v>680.6</v>
      </c>
    </row>
    <row r="44" spans="2:7">
      <c r="B44" s="20">
        <v>4149</v>
      </c>
      <c r="C44" s="19">
        <v>10.1</v>
      </c>
      <c r="D44" s="19">
        <v>83.5</v>
      </c>
      <c r="E44" s="20">
        <v>4081</v>
      </c>
      <c r="F44" s="19">
        <v>123.5</v>
      </c>
      <c r="G44" s="19">
        <v>705.1</v>
      </c>
    </row>
    <row r="45" spans="2:7">
      <c r="B45" s="20">
        <v>4246</v>
      </c>
      <c r="C45" s="19">
        <v>8.83</v>
      </c>
      <c r="D45" s="19">
        <v>79.510000000000005</v>
      </c>
      <c r="E45" s="20">
        <v>4176.6000000000004</v>
      </c>
      <c r="F45" s="19">
        <v>125.9</v>
      </c>
      <c r="G45" s="19">
        <v>720.9</v>
      </c>
    </row>
    <row r="46" spans="2:7">
      <c r="B46" s="20">
        <v>4339</v>
      </c>
      <c r="C46" s="19">
        <v>8.9</v>
      </c>
      <c r="D46" s="19">
        <v>84.2</v>
      </c>
      <c r="E46" s="20">
        <v>4268.5</v>
      </c>
      <c r="F46" s="19">
        <v>127.9</v>
      </c>
      <c r="G46" s="19">
        <v>735.1</v>
      </c>
    </row>
    <row r="47" spans="2:7">
      <c r="B47" s="20">
        <v>4433</v>
      </c>
      <c r="C47" s="19">
        <v>9</v>
      </c>
      <c r="D47" s="19">
        <v>83.5</v>
      </c>
      <c r="E47" s="20">
        <v>4361.3999999999996</v>
      </c>
      <c r="F47" s="19">
        <v>129.5</v>
      </c>
      <c r="G47" s="19">
        <v>749.6</v>
      </c>
    </row>
    <row r="48" spans="2:7">
      <c r="B48" s="20">
        <v>4528</v>
      </c>
      <c r="C48" s="19">
        <v>8.8000000000000007</v>
      </c>
      <c r="D48" s="19">
        <v>88.7</v>
      </c>
      <c r="E48" s="20">
        <v>4455.2</v>
      </c>
      <c r="F48" s="19">
        <v>130.5</v>
      </c>
      <c r="G48" s="19">
        <v>764.2</v>
      </c>
    </row>
    <row r="49" spans="2:7">
      <c r="B49" s="20">
        <v>4623</v>
      </c>
      <c r="C49" s="19">
        <v>10.6</v>
      </c>
      <c r="D49" s="19">
        <v>75.8</v>
      </c>
      <c r="E49" s="20">
        <v>4548.8999999999996</v>
      </c>
      <c r="F49" s="19">
        <v>132.80000000000001</v>
      </c>
      <c r="G49" s="19">
        <v>780</v>
      </c>
    </row>
    <row r="50" spans="2:7">
      <c r="B50" s="20">
        <v>4717</v>
      </c>
      <c r="C50" s="19">
        <v>11.8</v>
      </c>
      <c r="D50" s="19">
        <v>75.099999999999994</v>
      </c>
      <c r="E50" s="20">
        <v>4641.1000000000004</v>
      </c>
      <c r="F50" s="19">
        <v>137.4</v>
      </c>
      <c r="G50" s="19">
        <v>797.7</v>
      </c>
    </row>
    <row r="51" spans="2:7">
      <c r="B51" s="20">
        <v>4811</v>
      </c>
      <c r="C51" s="19">
        <v>11</v>
      </c>
      <c r="D51" s="19">
        <v>79</v>
      </c>
      <c r="E51" s="20">
        <v>4733.2</v>
      </c>
      <c r="F51" s="19">
        <v>141.5</v>
      </c>
      <c r="G51" s="19">
        <v>815.8</v>
      </c>
    </row>
    <row r="52" spans="2:7">
      <c r="B52" s="20">
        <v>4906</v>
      </c>
      <c r="C52" s="19">
        <v>12</v>
      </c>
      <c r="D52" s="19">
        <v>81</v>
      </c>
      <c r="E52" s="20">
        <v>4826.3</v>
      </c>
      <c r="F52" s="19">
        <v>144.80000000000001</v>
      </c>
      <c r="G52" s="19">
        <v>834.4</v>
      </c>
    </row>
    <row r="53" spans="2:7">
      <c r="B53" s="20">
        <v>5000</v>
      </c>
      <c r="C53" s="19">
        <v>10.199999999999999</v>
      </c>
      <c r="D53" s="19">
        <v>80.900000000000006</v>
      </c>
      <c r="E53" s="20">
        <v>4918.6000000000004</v>
      </c>
      <c r="F53" s="19">
        <v>147.69999999999999</v>
      </c>
      <c r="G53" s="19">
        <v>852.3</v>
      </c>
    </row>
    <row r="54" spans="2:7">
      <c r="B54" s="20">
        <v>5094</v>
      </c>
      <c r="C54" s="19">
        <v>11.4</v>
      </c>
      <c r="D54" s="19">
        <v>85.2</v>
      </c>
      <c r="E54" s="20">
        <v>5010.8999999999996</v>
      </c>
      <c r="F54" s="19">
        <v>149.80000000000001</v>
      </c>
      <c r="G54" s="19">
        <v>869.8</v>
      </c>
    </row>
    <row r="55" spans="2:7">
      <c r="B55" s="20">
        <v>5188</v>
      </c>
      <c r="C55" s="19">
        <v>10.7</v>
      </c>
      <c r="D55" s="19">
        <v>87.2</v>
      </c>
      <c r="E55" s="20">
        <v>5103.2</v>
      </c>
      <c r="F55" s="19">
        <v>151</v>
      </c>
      <c r="G55" s="19">
        <v>887.7</v>
      </c>
    </row>
    <row r="56" spans="2:7">
      <c r="B56" s="20">
        <v>5283</v>
      </c>
      <c r="C56" s="19">
        <v>10.6</v>
      </c>
      <c r="D56" s="19">
        <v>80.8</v>
      </c>
      <c r="E56" s="20">
        <v>5196.5</v>
      </c>
      <c r="F56" s="19">
        <v>152.80000000000001</v>
      </c>
      <c r="G56" s="19">
        <v>905.2</v>
      </c>
    </row>
    <row r="57" spans="2:7">
      <c r="B57" s="20">
        <v>5377</v>
      </c>
      <c r="C57" s="19">
        <v>10.9</v>
      </c>
      <c r="D57" s="19">
        <v>85.3</v>
      </c>
      <c r="E57" s="20">
        <v>5288.9</v>
      </c>
      <c r="F57" s="19">
        <v>154.9</v>
      </c>
      <c r="G57" s="19">
        <v>922.6</v>
      </c>
    </row>
    <row r="58" spans="2:7">
      <c r="B58" s="20">
        <v>5472</v>
      </c>
      <c r="C58" s="19">
        <v>11.3</v>
      </c>
      <c r="D58" s="19">
        <v>81.7</v>
      </c>
      <c r="E58" s="20">
        <v>5382.1</v>
      </c>
      <c r="F58" s="19">
        <v>157</v>
      </c>
      <c r="G58" s="19">
        <v>940.7</v>
      </c>
    </row>
    <row r="59" spans="2:7">
      <c r="B59" s="20">
        <v>5567</v>
      </c>
      <c r="C59" s="19">
        <v>10.6</v>
      </c>
      <c r="D59" s="19">
        <v>80.2</v>
      </c>
      <c r="E59" s="20">
        <v>5475.4</v>
      </c>
      <c r="F59" s="19">
        <v>159.80000000000001</v>
      </c>
      <c r="G59" s="19">
        <v>958.5</v>
      </c>
    </row>
    <row r="60" spans="2:7">
      <c r="B60" s="20">
        <v>5756</v>
      </c>
      <c r="C60" s="19">
        <v>10</v>
      </c>
      <c r="D60" s="19">
        <v>81.099999999999994</v>
      </c>
      <c r="E60" s="20">
        <v>5661.3</v>
      </c>
      <c r="F60" s="19">
        <v>165.3</v>
      </c>
      <c r="G60" s="19">
        <v>991.9</v>
      </c>
    </row>
    <row r="61" spans="2:7">
      <c r="B61" s="20">
        <v>5850</v>
      </c>
      <c r="C61" s="19">
        <v>11</v>
      </c>
      <c r="D61" s="19">
        <v>78.3</v>
      </c>
      <c r="E61" s="20">
        <v>5753.8</v>
      </c>
      <c r="F61" s="19">
        <v>168.4</v>
      </c>
      <c r="G61" s="20">
        <v>1008.7</v>
      </c>
    </row>
    <row r="62" spans="2:7">
      <c r="B62" s="20">
        <v>5945</v>
      </c>
      <c r="C62" s="19">
        <v>9.1</v>
      </c>
      <c r="D62" s="19">
        <v>79.33</v>
      </c>
      <c r="E62" s="20">
        <v>5847.3</v>
      </c>
      <c r="F62" s="19">
        <v>171.6</v>
      </c>
      <c r="G62" s="20">
        <v>1025</v>
      </c>
    </row>
    <row r="63" spans="2:7">
      <c r="B63" s="20">
        <v>6039</v>
      </c>
      <c r="C63" s="19">
        <v>9.6</v>
      </c>
      <c r="D63" s="19">
        <v>80.2</v>
      </c>
      <c r="E63" s="20">
        <v>5940</v>
      </c>
      <c r="F63" s="19">
        <v>174.3</v>
      </c>
      <c r="G63" s="20">
        <v>1040</v>
      </c>
    </row>
    <row r="64" spans="2:7">
      <c r="B64" s="20">
        <v>6133</v>
      </c>
      <c r="C64" s="19">
        <v>10.1</v>
      </c>
      <c r="D64" s="19">
        <v>77.7</v>
      </c>
      <c r="E64" s="20">
        <v>6032.7</v>
      </c>
      <c r="F64" s="19">
        <v>177.4</v>
      </c>
      <c r="G64" s="20">
        <v>1055.8</v>
      </c>
    </row>
    <row r="65" spans="2:7">
      <c r="B65" s="20">
        <v>6228</v>
      </c>
      <c r="C65" s="19">
        <v>11.4</v>
      </c>
      <c r="D65" s="19">
        <v>77.599999999999994</v>
      </c>
      <c r="E65" s="20">
        <v>6126</v>
      </c>
      <c r="F65" s="19">
        <v>181.2</v>
      </c>
      <c r="G65" s="20">
        <v>1073.0999999999999</v>
      </c>
    </row>
    <row r="66" spans="2:7">
      <c r="B66" s="20">
        <v>6322</v>
      </c>
      <c r="C66" s="19">
        <v>10.1</v>
      </c>
      <c r="D66" s="19">
        <v>77.3</v>
      </c>
      <c r="E66" s="20">
        <v>6218.3</v>
      </c>
      <c r="F66" s="19">
        <v>185</v>
      </c>
      <c r="G66" s="20">
        <v>1090.2</v>
      </c>
    </row>
    <row r="67" spans="2:7">
      <c r="B67" s="20">
        <v>6416</v>
      </c>
      <c r="C67" s="19">
        <v>8.4</v>
      </c>
      <c r="D67" s="19">
        <v>84.1</v>
      </c>
      <c r="E67" s="20">
        <v>6311.1</v>
      </c>
      <c r="F67" s="19">
        <v>187.5</v>
      </c>
      <c r="G67" s="20">
        <v>1105.0999999999999</v>
      </c>
    </row>
    <row r="68" spans="2:7">
      <c r="B68" s="20">
        <v>6511</v>
      </c>
      <c r="C68" s="19">
        <v>8</v>
      </c>
      <c r="D68" s="19">
        <v>87.4</v>
      </c>
      <c r="E68" s="20">
        <v>6405.1</v>
      </c>
      <c r="F68" s="19">
        <v>188.5</v>
      </c>
      <c r="G68" s="20">
        <v>1118.5999999999999</v>
      </c>
    </row>
    <row r="69" spans="2:7">
      <c r="B69" s="20">
        <v>6606</v>
      </c>
      <c r="C69" s="19">
        <v>8.4</v>
      </c>
      <c r="D69" s="19">
        <v>90.7</v>
      </c>
      <c r="E69" s="20">
        <v>6499.2</v>
      </c>
      <c r="F69" s="19">
        <v>188.8</v>
      </c>
      <c r="G69" s="20">
        <v>1132.0999999999999</v>
      </c>
    </row>
    <row r="70" spans="2:7">
      <c r="B70" s="20">
        <v>6700</v>
      </c>
      <c r="C70" s="19">
        <v>7.3</v>
      </c>
      <c r="D70" s="19">
        <v>85.4</v>
      </c>
      <c r="E70" s="20">
        <v>6592.3</v>
      </c>
      <c r="F70" s="19">
        <v>189.2</v>
      </c>
      <c r="G70" s="20">
        <v>1144.9000000000001</v>
      </c>
    </row>
    <row r="71" spans="2:7">
      <c r="B71" s="20">
        <v>6795</v>
      </c>
      <c r="C71" s="19">
        <v>7.9</v>
      </c>
      <c r="D71" s="19">
        <v>81.3</v>
      </c>
      <c r="E71" s="20">
        <v>6686.5</v>
      </c>
      <c r="F71" s="19">
        <v>190.6</v>
      </c>
      <c r="G71" s="20">
        <v>1157.4000000000001</v>
      </c>
    </row>
    <row r="72" spans="2:7">
      <c r="B72" s="20">
        <v>6890</v>
      </c>
      <c r="C72" s="19">
        <v>7.1</v>
      </c>
      <c r="D72" s="19">
        <v>76.599999999999994</v>
      </c>
      <c r="E72" s="20">
        <v>6780.6</v>
      </c>
      <c r="F72" s="19">
        <v>193</v>
      </c>
      <c r="G72" s="20">
        <v>1169.5999999999999</v>
      </c>
    </row>
    <row r="73" spans="2:7">
      <c r="B73" s="20">
        <v>6984</v>
      </c>
      <c r="C73" s="19">
        <v>6.7</v>
      </c>
      <c r="D73" s="19">
        <v>83.2</v>
      </c>
      <c r="E73" s="20">
        <v>6874</v>
      </c>
      <c r="F73" s="19">
        <v>195</v>
      </c>
      <c r="G73" s="20">
        <v>1180.7</v>
      </c>
    </row>
    <row r="74" spans="2:7">
      <c r="B74" s="20">
        <v>7079</v>
      </c>
      <c r="C74" s="19">
        <v>6.6</v>
      </c>
      <c r="D74" s="19">
        <v>78.900000000000006</v>
      </c>
      <c r="E74" s="20">
        <v>6968.3</v>
      </c>
      <c r="F74" s="19">
        <v>196.7</v>
      </c>
      <c r="G74" s="20">
        <v>1191.5</v>
      </c>
    </row>
    <row r="75" spans="2:7">
      <c r="B75" s="20">
        <v>7173</v>
      </c>
      <c r="C75" s="19">
        <v>7.3</v>
      </c>
      <c r="D75" s="19">
        <v>77.099999999999994</v>
      </c>
      <c r="E75" s="20">
        <v>7061.6</v>
      </c>
      <c r="F75" s="19">
        <v>199.1</v>
      </c>
      <c r="G75" s="20">
        <v>1202.7</v>
      </c>
    </row>
    <row r="76" spans="2:7">
      <c r="B76" s="20">
        <v>7268</v>
      </c>
      <c r="C76" s="19">
        <v>7.2</v>
      </c>
      <c r="D76" s="19">
        <v>77.7</v>
      </c>
      <c r="E76" s="20">
        <v>7155.9</v>
      </c>
      <c r="F76" s="19">
        <v>201.7</v>
      </c>
      <c r="G76" s="20">
        <v>1214.4000000000001</v>
      </c>
    </row>
    <row r="77" spans="2:7">
      <c r="B77" s="20">
        <v>7362</v>
      </c>
      <c r="C77" s="19">
        <v>6.7</v>
      </c>
      <c r="D77" s="19">
        <v>76.099999999999994</v>
      </c>
      <c r="E77" s="20">
        <v>7249.2</v>
      </c>
      <c r="F77" s="19">
        <v>204.2</v>
      </c>
      <c r="G77" s="20">
        <v>1225.4000000000001</v>
      </c>
    </row>
    <row r="78" spans="2:7">
      <c r="B78" s="20">
        <v>7455</v>
      </c>
      <c r="C78" s="19">
        <v>5.5</v>
      </c>
      <c r="D78" s="19">
        <v>78.7</v>
      </c>
      <c r="E78" s="20">
        <v>7341.7</v>
      </c>
      <c r="F78" s="19">
        <v>206.4</v>
      </c>
      <c r="G78" s="20">
        <v>1235.0999999999999</v>
      </c>
    </row>
    <row r="79" spans="2:7">
      <c r="B79" s="20">
        <v>7549</v>
      </c>
      <c r="C79" s="19">
        <v>5.8</v>
      </c>
      <c r="D79" s="19">
        <v>82.2</v>
      </c>
      <c r="E79" s="20">
        <v>7435.2</v>
      </c>
      <c r="F79" s="19">
        <v>207.9</v>
      </c>
      <c r="G79" s="20">
        <v>1244.2</v>
      </c>
    </row>
    <row r="80" spans="2:7">
      <c r="B80" s="20">
        <v>7642</v>
      </c>
      <c r="C80" s="19">
        <v>4.4000000000000004</v>
      </c>
      <c r="D80" s="19">
        <v>85.8</v>
      </c>
      <c r="E80" s="20">
        <v>7527.8</v>
      </c>
      <c r="F80" s="19">
        <v>208.8</v>
      </c>
      <c r="G80" s="20">
        <v>1252.4000000000001</v>
      </c>
    </row>
    <row r="81" spans="2:7">
      <c r="B81" s="20">
        <v>7736</v>
      </c>
      <c r="C81" s="19">
        <v>2.8</v>
      </c>
      <c r="D81" s="19">
        <v>81.2</v>
      </c>
      <c r="E81" s="20">
        <v>7621.6</v>
      </c>
      <c r="F81" s="19">
        <v>209.5</v>
      </c>
      <c r="G81" s="20">
        <v>1258.3</v>
      </c>
    </row>
    <row r="82" spans="2:7">
      <c r="B82" s="20">
        <v>7829</v>
      </c>
      <c r="C82" s="19">
        <v>2.1</v>
      </c>
      <c r="D82" s="19">
        <v>80.8</v>
      </c>
      <c r="E82" s="20">
        <v>7714.6</v>
      </c>
      <c r="F82" s="19">
        <v>210.1</v>
      </c>
      <c r="G82" s="20">
        <v>1262.2</v>
      </c>
    </row>
    <row r="83" spans="2:7">
      <c r="B83" s="20">
        <v>7922</v>
      </c>
      <c r="C83" s="19">
        <v>1.4</v>
      </c>
      <c r="D83" s="19">
        <v>70.7</v>
      </c>
      <c r="E83" s="20">
        <v>7807.5</v>
      </c>
      <c r="F83" s="19">
        <v>210.7</v>
      </c>
      <c r="G83" s="20">
        <v>1265</v>
      </c>
    </row>
    <row r="84" spans="2:7">
      <c r="B84" s="20">
        <v>8015</v>
      </c>
      <c r="C84" s="19">
        <v>0.9</v>
      </c>
      <c r="D84" s="19">
        <v>20.2</v>
      </c>
      <c r="E84" s="20">
        <v>7900.5</v>
      </c>
      <c r="F84" s="19">
        <v>211.8</v>
      </c>
      <c r="G84" s="20">
        <v>1266.3</v>
      </c>
    </row>
    <row r="85" spans="2:7">
      <c r="B85" s="20">
        <v>8108</v>
      </c>
      <c r="C85" s="19">
        <v>0.4</v>
      </c>
      <c r="D85" s="19">
        <v>47.6</v>
      </c>
      <c r="E85" s="20">
        <v>7993.5</v>
      </c>
      <c r="F85" s="19">
        <v>212.7</v>
      </c>
      <c r="G85" s="20">
        <v>1266.8</v>
      </c>
    </row>
    <row r="86" spans="2:7">
      <c r="B86" s="20">
        <v>8202</v>
      </c>
      <c r="C86" s="19">
        <v>0.1</v>
      </c>
      <c r="D86" s="19">
        <v>165.8</v>
      </c>
      <c r="E86" s="20">
        <v>8087.5</v>
      </c>
      <c r="F86" s="19">
        <v>212.8</v>
      </c>
      <c r="G86" s="20">
        <v>1267</v>
      </c>
    </row>
    <row r="87" spans="2:7">
      <c r="B87" s="20">
        <v>8295</v>
      </c>
      <c r="C87" s="19">
        <v>1.1000000000000001</v>
      </c>
      <c r="D87" s="19">
        <v>72</v>
      </c>
      <c r="E87" s="20">
        <v>8180.5</v>
      </c>
      <c r="F87" s="19">
        <v>213</v>
      </c>
      <c r="G87" s="20">
        <v>1267.9000000000001</v>
      </c>
    </row>
    <row r="88" spans="2:7">
      <c r="B88" s="20">
        <v>8389</v>
      </c>
      <c r="C88" s="19">
        <v>1.3</v>
      </c>
      <c r="D88" s="19">
        <v>75.02</v>
      </c>
      <c r="E88" s="20">
        <v>8274.5</v>
      </c>
      <c r="F88" s="19">
        <v>213.6</v>
      </c>
      <c r="G88" s="20">
        <v>1269.8</v>
      </c>
    </row>
    <row r="89" spans="2:7">
      <c r="B89" s="20">
        <v>8530</v>
      </c>
      <c r="C89" s="19">
        <v>0.3</v>
      </c>
      <c r="D89" s="19">
        <v>100.6</v>
      </c>
      <c r="E89" s="20">
        <v>8415.5</v>
      </c>
      <c r="F89" s="19">
        <v>213.9</v>
      </c>
      <c r="G89" s="20">
        <v>1271.7</v>
      </c>
    </row>
    <row r="90" spans="2:7">
      <c r="B90" s="20">
        <v>8624</v>
      </c>
      <c r="C90" s="19">
        <v>0.3</v>
      </c>
      <c r="D90" s="19">
        <v>34.200000000000003</v>
      </c>
      <c r="E90" s="20">
        <v>8509.5</v>
      </c>
      <c r="F90" s="19">
        <v>214.1</v>
      </c>
      <c r="G90" s="20">
        <v>1272.0999999999999</v>
      </c>
    </row>
    <row r="91" spans="2:7">
      <c r="B91" s="20">
        <v>8717</v>
      </c>
      <c r="C91" s="19">
        <v>0.2</v>
      </c>
      <c r="D91" s="19">
        <v>23.2</v>
      </c>
      <c r="E91" s="20">
        <v>8602.5</v>
      </c>
      <c r="F91" s="19">
        <v>214.4</v>
      </c>
      <c r="G91" s="20">
        <v>1272.3</v>
      </c>
    </row>
    <row r="92" spans="2:7">
      <c r="B92" s="20">
        <v>8812</v>
      </c>
      <c r="C92" s="19">
        <v>0.5</v>
      </c>
      <c r="D92" s="19">
        <v>133</v>
      </c>
      <c r="E92" s="20">
        <v>8697.5</v>
      </c>
      <c r="F92" s="19">
        <v>214.3</v>
      </c>
      <c r="G92" s="20">
        <v>1272.7</v>
      </c>
    </row>
    <row r="93" spans="2:7">
      <c r="B93" s="20">
        <v>8904</v>
      </c>
      <c r="C93" s="19">
        <v>0.6</v>
      </c>
      <c r="D93" s="19">
        <v>135.1</v>
      </c>
      <c r="E93" s="20">
        <v>8789.4</v>
      </c>
      <c r="F93" s="19">
        <v>213.7</v>
      </c>
      <c r="G93" s="20">
        <v>1273.3</v>
      </c>
    </row>
    <row r="94" spans="2:7">
      <c r="B94" s="20">
        <v>8997</v>
      </c>
      <c r="C94" s="19">
        <v>1</v>
      </c>
      <c r="D94" s="19">
        <v>108.5</v>
      </c>
      <c r="E94" s="20">
        <v>8882.4</v>
      </c>
      <c r="F94" s="19">
        <v>213.1</v>
      </c>
      <c r="G94" s="20">
        <v>1274.4000000000001</v>
      </c>
    </row>
    <row r="95" spans="2:7">
      <c r="B95" s="20">
        <v>9090</v>
      </c>
      <c r="C95" s="19">
        <v>0.9</v>
      </c>
      <c r="D95" s="19">
        <v>152.9</v>
      </c>
      <c r="E95" s="20">
        <v>8975.4</v>
      </c>
      <c r="F95" s="19">
        <v>212.2</v>
      </c>
      <c r="G95" s="20">
        <v>1275.5</v>
      </c>
    </row>
    <row r="96" spans="2:7">
      <c r="B96" s="20">
        <v>9184</v>
      </c>
      <c r="C96" s="19">
        <v>0.4</v>
      </c>
      <c r="D96" s="19">
        <v>160.5</v>
      </c>
      <c r="E96" s="20">
        <v>9069.4</v>
      </c>
      <c r="F96" s="19">
        <v>211.2</v>
      </c>
      <c r="G96" s="20">
        <v>1276</v>
      </c>
    </row>
    <row r="97" spans="2:7">
      <c r="B97" s="20">
        <v>9277</v>
      </c>
      <c r="C97" s="19">
        <v>0.7</v>
      </c>
      <c r="D97" s="19">
        <v>56.1</v>
      </c>
      <c r="E97" s="20">
        <v>9162.4</v>
      </c>
      <c r="F97" s="19">
        <v>211.2</v>
      </c>
      <c r="G97" s="20">
        <v>1276.5</v>
      </c>
    </row>
    <row r="98" spans="2:7">
      <c r="B98" s="20">
        <v>9376</v>
      </c>
      <c r="C98" s="19">
        <v>0.9</v>
      </c>
      <c r="D98" s="19">
        <v>85.8</v>
      </c>
      <c r="E98" s="20">
        <v>9261.4</v>
      </c>
      <c r="F98" s="19">
        <v>211.6</v>
      </c>
      <c r="G98" s="20">
        <v>1277.8</v>
      </c>
    </row>
    <row r="99" spans="2:7">
      <c r="B99" s="20">
        <v>9471</v>
      </c>
      <c r="C99" s="19">
        <v>0.6</v>
      </c>
      <c r="D99" s="19">
        <v>97.8</v>
      </c>
      <c r="E99" s="20">
        <v>9356.4</v>
      </c>
      <c r="F99" s="19">
        <v>211.6</v>
      </c>
      <c r="G99" s="20">
        <v>1279</v>
      </c>
    </row>
    <row r="100" spans="2:7">
      <c r="B100" s="20">
        <v>9562</v>
      </c>
      <c r="C100" s="19">
        <v>0.8</v>
      </c>
      <c r="D100" s="19">
        <v>116.2</v>
      </c>
      <c r="E100" s="20">
        <v>9447.4</v>
      </c>
      <c r="F100" s="19">
        <v>211.3</v>
      </c>
      <c r="G100" s="20">
        <v>1280.0999999999999</v>
      </c>
    </row>
    <row r="101" spans="2:7">
      <c r="B101" s="20">
        <v>9656</v>
      </c>
      <c r="C101" s="19">
        <v>0.9</v>
      </c>
      <c r="D101" s="19">
        <v>122.9</v>
      </c>
      <c r="E101" s="20">
        <v>9541.4</v>
      </c>
      <c r="F101" s="19">
        <v>210.6</v>
      </c>
      <c r="G101" s="20">
        <v>1281.3</v>
      </c>
    </row>
    <row r="102" spans="2:7">
      <c r="B102" s="20">
        <v>9745</v>
      </c>
      <c r="C102" s="19">
        <v>1.2</v>
      </c>
      <c r="D102" s="19">
        <v>145.9</v>
      </c>
      <c r="E102" s="20">
        <v>9630.4</v>
      </c>
      <c r="F102" s="19">
        <v>209.4</v>
      </c>
      <c r="G102" s="20">
        <v>1282.4000000000001</v>
      </c>
    </row>
    <row r="103" spans="2:7">
      <c r="B103" s="20">
        <v>9839</v>
      </c>
      <c r="C103" s="19">
        <v>1.4</v>
      </c>
      <c r="D103" s="19">
        <v>124.4</v>
      </c>
      <c r="E103" s="20">
        <v>9724.2999999999993</v>
      </c>
      <c r="F103" s="19">
        <v>208</v>
      </c>
      <c r="G103" s="20">
        <v>1283.9000000000001</v>
      </c>
    </row>
    <row r="104" spans="2:7">
      <c r="B104" s="20">
        <v>9902</v>
      </c>
      <c r="C104" s="19">
        <v>1.6</v>
      </c>
      <c r="D104" s="19">
        <v>82.1</v>
      </c>
      <c r="E104" s="20">
        <v>9787.2999999999993</v>
      </c>
      <c r="F104" s="19">
        <v>207.6</v>
      </c>
      <c r="G104" s="20">
        <v>1285.4000000000001</v>
      </c>
    </row>
    <row r="105" spans="2:7">
      <c r="B105" s="20">
        <v>9996</v>
      </c>
      <c r="C105" s="19">
        <v>2.2000000000000002</v>
      </c>
      <c r="D105" s="19">
        <v>36.700000000000003</v>
      </c>
      <c r="E105" s="20">
        <v>9881.2999999999993</v>
      </c>
      <c r="F105" s="19">
        <v>209.3</v>
      </c>
      <c r="G105" s="20">
        <v>1287.8</v>
      </c>
    </row>
    <row r="106" spans="2:7">
      <c r="B106" s="20">
        <v>10090</v>
      </c>
      <c r="C106" s="19">
        <v>2.4</v>
      </c>
      <c r="D106" s="19">
        <v>8.1999999999999993</v>
      </c>
      <c r="E106" s="20">
        <v>9975.2000000000007</v>
      </c>
      <c r="F106" s="19">
        <v>212.7</v>
      </c>
      <c r="G106" s="20">
        <v>1289.0999999999999</v>
      </c>
    </row>
    <row r="107" spans="2:7">
      <c r="B107" s="20">
        <v>10184</v>
      </c>
      <c r="C107" s="19">
        <v>1.8</v>
      </c>
      <c r="D107" s="19">
        <v>355.1</v>
      </c>
      <c r="E107" s="20">
        <v>10069.1</v>
      </c>
      <c r="F107" s="19">
        <v>216.1</v>
      </c>
      <c r="G107" s="20">
        <v>1289.3</v>
      </c>
    </row>
    <row r="108" spans="2:7">
      <c r="B108" s="20">
        <v>10279</v>
      </c>
      <c r="C108" s="19">
        <v>1.9</v>
      </c>
      <c r="D108" s="19">
        <v>331.2</v>
      </c>
      <c r="E108" s="20">
        <v>10164.1</v>
      </c>
      <c r="F108" s="19">
        <v>219</v>
      </c>
      <c r="G108" s="20">
        <v>1288.4000000000001</v>
      </c>
    </row>
    <row r="109" spans="2:7">
      <c r="B109" s="20">
        <v>10373</v>
      </c>
      <c r="C109" s="19">
        <v>1.4</v>
      </c>
      <c r="D109" s="19">
        <v>312.8</v>
      </c>
      <c r="E109" s="20">
        <v>10258.1</v>
      </c>
      <c r="F109" s="19">
        <v>221.1</v>
      </c>
      <c r="G109" s="20">
        <v>1286.8</v>
      </c>
    </row>
    <row r="110" spans="2:7">
      <c r="B110" s="20">
        <v>10466</v>
      </c>
      <c r="C110" s="19">
        <v>1.6</v>
      </c>
      <c r="D110" s="19">
        <v>288.3</v>
      </c>
      <c r="E110" s="20">
        <v>10351</v>
      </c>
      <c r="F110" s="19">
        <v>222.3</v>
      </c>
      <c r="G110" s="20">
        <v>1284.8</v>
      </c>
    </row>
    <row r="111" spans="2:7">
      <c r="B111" s="20">
        <v>10560</v>
      </c>
      <c r="C111" s="19">
        <v>0.9</v>
      </c>
      <c r="D111" s="19">
        <v>290.10000000000002</v>
      </c>
      <c r="E111" s="20">
        <v>10445</v>
      </c>
      <c r="F111" s="19">
        <v>222.9</v>
      </c>
      <c r="G111" s="20">
        <v>1282.8</v>
      </c>
    </row>
    <row r="112" spans="2:7">
      <c r="B112" s="20">
        <v>10654</v>
      </c>
      <c r="C112" s="19">
        <v>0.8</v>
      </c>
      <c r="D112" s="19">
        <v>303.39999999999998</v>
      </c>
      <c r="E112" s="20">
        <v>10539</v>
      </c>
      <c r="F112" s="19">
        <v>223.6</v>
      </c>
      <c r="G112" s="20">
        <v>1281.5999999999999</v>
      </c>
    </row>
    <row r="113" spans="2:7">
      <c r="B113" s="20">
        <v>10747</v>
      </c>
      <c r="C113" s="19">
        <v>0.9</v>
      </c>
      <c r="D113" s="19">
        <v>283.5</v>
      </c>
      <c r="E113" s="20">
        <v>10632</v>
      </c>
      <c r="F113" s="19">
        <v>224.1</v>
      </c>
      <c r="G113" s="20">
        <v>1280.3</v>
      </c>
    </row>
    <row r="114" spans="2:7">
      <c r="B114" s="20">
        <v>10841</v>
      </c>
      <c r="C114" s="19">
        <v>1.1000000000000001</v>
      </c>
      <c r="D114" s="19">
        <v>212.5</v>
      </c>
      <c r="E114" s="20">
        <v>10726</v>
      </c>
      <c r="F114" s="19">
        <v>223.5</v>
      </c>
      <c r="G114" s="20">
        <v>1279.0999999999999</v>
      </c>
    </row>
    <row r="115" spans="2:7">
      <c r="B115" s="20">
        <v>10935</v>
      </c>
      <c r="C115" s="19">
        <v>1.2</v>
      </c>
      <c r="D115" s="19">
        <v>244.9</v>
      </c>
      <c r="E115" s="20">
        <v>10820</v>
      </c>
      <c r="F115" s="19">
        <v>222.3</v>
      </c>
      <c r="G115" s="20">
        <v>1277.7</v>
      </c>
    </row>
    <row r="116" spans="2:7">
      <c r="B116" s="20">
        <v>11028</v>
      </c>
      <c r="C116" s="19">
        <v>0.6</v>
      </c>
      <c r="D116" s="19">
        <v>222.8</v>
      </c>
      <c r="E116" s="20">
        <v>10912.9</v>
      </c>
      <c r="F116" s="19">
        <v>221.6</v>
      </c>
      <c r="G116" s="20">
        <v>1276.5</v>
      </c>
    </row>
    <row r="117" spans="2:7">
      <c r="B117" s="20">
        <v>11122</v>
      </c>
      <c r="C117" s="19">
        <v>0.4</v>
      </c>
      <c r="D117" s="19">
        <v>240.4</v>
      </c>
      <c r="E117" s="20">
        <v>11006.9</v>
      </c>
      <c r="F117" s="19">
        <v>221</v>
      </c>
      <c r="G117" s="20">
        <v>1275.9000000000001</v>
      </c>
    </row>
    <row r="118" spans="2:7">
      <c r="B118" s="20">
        <v>11216</v>
      </c>
      <c r="C118" s="19">
        <v>1.1000000000000001</v>
      </c>
      <c r="D118" s="19">
        <v>236.1</v>
      </c>
      <c r="E118" s="20">
        <v>11100.9</v>
      </c>
      <c r="F118" s="19">
        <v>220.4</v>
      </c>
      <c r="G118" s="20">
        <v>1274.9000000000001</v>
      </c>
    </row>
    <row r="119" spans="2:7">
      <c r="B119" s="20">
        <v>11310</v>
      </c>
      <c r="C119" s="19">
        <v>0.1</v>
      </c>
      <c r="D119" s="19">
        <v>216.4</v>
      </c>
      <c r="E119" s="20">
        <v>11194.9</v>
      </c>
      <c r="F119" s="19">
        <v>219.8</v>
      </c>
      <c r="G119" s="20">
        <v>1274.0999999999999</v>
      </c>
    </row>
    <row r="120" spans="2:7">
      <c r="B120" s="20">
        <v>11403</v>
      </c>
      <c r="C120" s="19">
        <v>0.2</v>
      </c>
      <c r="D120" s="19">
        <v>221.8</v>
      </c>
      <c r="E120" s="20">
        <v>11287.9</v>
      </c>
      <c r="F120" s="19">
        <v>219.6</v>
      </c>
      <c r="G120" s="20">
        <v>1273.9000000000001</v>
      </c>
    </row>
    <row r="121" spans="2:7">
      <c r="B121" s="20">
        <v>11498</v>
      </c>
      <c r="C121" s="19">
        <v>1.1000000000000001</v>
      </c>
      <c r="D121" s="19">
        <v>264.8</v>
      </c>
      <c r="E121" s="20">
        <v>11382.9</v>
      </c>
      <c r="F121" s="19">
        <v>219.4</v>
      </c>
      <c r="G121" s="20">
        <v>1272.9000000000001</v>
      </c>
    </row>
    <row r="122" spans="2:7">
      <c r="B122" s="20">
        <v>11591</v>
      </c>
      <c r="C122" s="19">
        <v>0.7</v>
      </c>
      <c r="D122" s="19">
        <v>173.9</v>
      </c>
      <c r="E122" s="20">
        <v>11475.9</v>
      </c>
      <c r="F122" s="19">
        <v>218.8</v>
      </c>
      <c r="G122" s="20">
        <v>1272.0999999999999</v>
      </c>
    </row>
    <row r="123" spans="2:7">
      <c r="B123" s="20">
        <v>11685</v>
      </c>
      <c r="C123" s="19">
        <v>0.4</v>
      </c>
      <c r="D123" s="19">
        <v>232.8</v>
      </c>
      <c r="E123" s="20">
        <v>11569.9</v>
      </c>
      <c r="F123" s="19">
        <v>218</v>
      </c>
      <c r="G123" s="20">
        <v>1271.9000000000001</v>
      </c>
    </row>
    <row r="124" spans="2:7">
      <c r="B124" s="20">
        <v>11780</v>
      </c>
      <c r="C124" s="19">
        <v>0.3</v>
      </c>
      <c r="D124" s="19">
        <v>247.3</v>
      </c>
      <c r="E124" s="20">
        <v>11664.9</v>
      </c>
      <c r="F124" s="19">
        <v>217.7</v>
      </c>
      <c r="G124" s="20">
        <v>1271.4000000000001</v>
      </c>
    </row>
    <row r="125" spans="2:7">
      <c r="B125" s="20">
        <v>11874</v>
      </c>
      <c r="C125" s="19">
        <v>0.7</v>
      </c>
      <c r="D125" s="19">
        <v>191.9</v>
      </c>
      <c r="E125" s="20">
        <v>11758.9</v>
      </c>
      <c r="F125" s="19">
        <v>217</v>
      </c>
      <c r="G125" s="20">
        <v>1271</v>
      </c>
    </row>
    <row r="126" spans="2:7">
      <c r="B126" s="20">
        <v>11968</v>
      </c>
      <c r="C126" s="19">
        <v>0.5</v>
      </c>
      <c r="D126" s="19">
        <v>154</v>
      </c>
      <c r="E126" s="20">
        <v>11852.9</v>
      </c>
      <c r="F126" s="19">
        <v>216.1</v>
      </c>
      <c r="G126" s="20">
        <v>1271.0999999999999</v>
      </c>
    </row>
    <row r="127" spans="2:7">
      <c r="B127" s="20">
        <v>12062</v>
      </c>
      <c r="C127" s="19">
        <v>0.4</v>
      </c>
      <c r="D127" s="19">
        <v>111</v>
      </c>
      <c r="E127" s="20">
        <v>11946.9</v>
      </c>
      <c r="F127" s="19">
        <v>215.6</v>
      </c>
      <c r="G127" s="20">
        <v>1271.5999999999999</v>
      </c>
    </row>
    <row r="128" spans="2:7">
      <c r="B128" s="20">
        <v>12156</v>
      </c>
      <c r="C128" s="19">
        <v>0.5</v>
      </c>
      <c r="D128" s="19">
        <v>141.6</v>
      </c>
      <c r="E128" s="20">
        <v>12040.9</v>
      </c>
      <c r="F128" s="19">
        <v>215.2</v>
      </c>
      <c r="G128" s="20">
        <v>1272.0999999999999</v>
      </c>
    </row>
    <row r="129" spans="2:7">
      <c r="B129" s="20">
        <v>12250</v>
      </c>
      <c r="C129" s="19">
        <v>0.8</v>
      </c>
      <c r="D129" s="19">
        <v>71.599999999999994</v>
      </c>
      <c r="E129" s="20">
        <v>12134.9</v>
      </c>
      <c r="F129" s="19">
        <v>215.1</v>
      </c>
      <c r="G129" s="20">
        <v>1273</v>
      </c>
    </row>
    <row r="130" spans="2:7">
      <c r="B130" s="20">
        <v>12344</v>
      </c>
      <c r="C130" s="19">
        <v>0.5</v>
      </c>
      <c r="D130" s="19">
        <v>118.3</v>
      </c>
      <c r="E130" s="20">
        <v>12228.9</v>
      </c>
      <c r="F130" s="19">
        <v>215.1</v>
      </c>
      <c r="G130" s="20">
        <v>1274</v>
      </c>
    </row>
    <row r="131" spans="2:7">
      <c r="B131" s="20">
        <v>12440</v>
      </c>
      <c r="C131" s="19">
        <v>0.9</v>
      </c>
      <c r="D131" s="19">
        <v>77.400000000000006</v>
      </c>
      <c r="E131" s="20">
        <v>12324.9</v>
      </c>
      <c r="F131" s="19">
        <v>215</v>
      </c>
      <c r="G131" s="20">
        <v>1275.0999999999999</v>
      </c>
    </row>
    <row r="132" spans="2:7">
      <c r="B132" s="20">
        <v>12531</v>
      </c>
      <c r="C132" s="19">
        <v>1.4</v>
      </c>
      <c r="D132" s="19">
        <v>59.5</v>
      </c>
      <c r="E132" s="20">
        <v>12415.9</v>
      </c>
      <c r="F132" s="19">
        <v>215.8</v>
      </c>
      <c r="G132" s="20">
        <v>1276.8</v>
      </c>
    </row>
    <row r="133" spans="2:7">
      <c r="B133" s="20">
        <v>12627</v>
      </c>
      <c r="C133" s="19">
        <v>1.2</v>
      </c>
      <c r="D133" s="19">
        <v>79.3</v>
      </c>
      <c r="E133" s="20">
        <v>12511.8</v>
      </c>
      <c r="F133" s="19">
        <v>216.5</v>
      </c>
      <c r="G133" s="20">
        <v>1278.8</v>
      </c>
    </row>
    <row r="134" spans="2:7">
      <c r="B134" s="20">
        <v>12722</v>
      </c>
      <c r="C134" s="19">
        <v>1.3</v>
      </c>
      <c r="D134" s="19">
        <v>82.6</v>
      </c>
      <c r="E134" s="20">
        <v>12606.8</v>
      </c>
      <c r="F134" s="19">
        <v>216.9</v>
      </c>
      <c r="G134" s="20">
        <v>1280.8</v>
      </c>
    </row>
    <row r="135" spans="2:7">
      <c r="B135" s="20">
        <v>12816</v>
      </c>
      <c r="C135" s="19">
        <v>0.3</v>
      </c>
      <c r="D135" s="19">
        <v>174.5</v>
      </c>
      <c r="E135" s="20">
        <v>12700.8</v>
      </c>
      <c r="F135" s="19">
        <v>216.8</v>
      </c>
      <c r="G135" s="20">
        <v>1281.9000000000001</v>
      </c>
    </row>
    <row r="136" spans="2:7">
      <c r="B136" s="20">
        <v>12899</v>
      </c>
      <c r="C136" s="19">
        <v>1</v>
      </c>
      <c r="D136" s="19">
        <v>128.5</v>
      </c>
      <c r="E136" s="20">
        <v>12783.8</v>
      </c>
      <c r="F136" s="19">
        <v>216.1</v>
      </c>
      <c r="G136" s="20">
        <v>1282.5</v>
      </c>
    </row>
    <row r="137" spans="2:7">
      <c r="B137" s="20">
        <v>12954</v>
      </c>
      <c r="C137" s="19">
        <v>1</v>
      </c>
      <c r="D137" s="19">
        <v>128.5</v>
      </c>
      <c r="E137" s="20">
        <v>12838.8</v>
      </c>
      <c r="F137" s="19">
        <v>215.5</v>
      </c>
      <c r="G137" s="20">
        <v>1283.2</v>
      </c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2012-06-20T16:52:25Z</dcterms:modified>
</cp:coreProperties>
</file>