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hell_797_03_13A_Surveys" localSheetId="0">Data!$B$2:$G$78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Shell 797-03-13A Surveys" type="6" refreshedVersion="3" background="1" saveData="1">
    <textPr codePage="437" firstRow="5" sourceFile="D:\Janie\EOWR\OXY\Shell 797-03A Pad\Shell 797-03-13A\Shell 797-03-13A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<sst xmlns="http://schemas.openxmlformats.org/spreadsheetml/2006/main" count="42" uniqueCount="38">
  <si>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</si>
  <si>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</si>
  <si>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</si>
  <si>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</si>
  <si>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</si>
  <si>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</si>
  <si>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</si>
  <si>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</si>
  <si>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</si>
  <si>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</si>
  <si>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</si>
  <si>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</si>
  <si>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</si>
  <si>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</si>
  <si>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</si>
  <si>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</si>
  <si>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</si>
  <si>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</si>
  <si>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</si>
  <si>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</si>
  <si>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</si>
  <si>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</si>
  <si>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</si>
  <si>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</si>
  <si>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</si>
  <si>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</si>
  <si>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</si>
  <si>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</si>
  <si>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</si>
  <si>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</si>
  <si>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</si>
  <si>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</si>
  <si>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</si>
  <si>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RMAT</t>
  </si>
  <si>
    <t>Actual</t>
  </si>
  <si>
    <t>Sec. 3 T7S R97W</t>
  </si>
  <si>
    <t>Shell 797-03-13A</t>
  </si>
  <si>
    <t>05-045-21442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</si>
</sst>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4" xfId="0" applyFont="1" applyBorder="1"/>
    <xf numFmtId="0" fontId="4" fillId="0" borderId="3" xfId="0" applyFon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Shell 797-03-13A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I254"/>
  <sheetViews>
    <sheetView tabSelected="1" view="pageBreakPreview" topLeftCell="A4" zoomScaleSheetLayoutView="100" workbookViewId="0">
      <selection activeCell="A10" sqref="A10"/>
    </sheetView>
  </sheetViews>
  <sheetFormatPr defaultRowHeight="15"/>
  <cols>
    <col min="1" max="1" width="38.28515625" customWidth="1"/>
    <col min="2" max="2" width="5" style="3" customWidth="1"/>
    <col min="3" max="3" width="6" customWidth="1"/>
    <col min="4" max="4" width="7" customWidth="1"/>
    <col min="5" max="5" width="8" customWidth="1"/>
    <col min="6" max="7" width="7.7109375" customWidth="1"/>
    <col min="9" max="9" width="43.28515625" customWidth="1"/>
  </cols>
  <sheetData>
    <row r="1" spans="1:9" s="2" customFormat="1" ht="9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.75" thickBot="1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9" ht="15.75" thickBot="1">
      <c r="A3" s="23" t="s">
        <v>33</v>
      </c>
      <c r="B3" s="5">
        <v>142</v>
      </c>
      <c r="C3" s="6">
        <v>0.53</v>
      </c>
      <c r="D3" s="17">
        <v>4.04</v>
      </c>
      <c r="E3" s="5">
        <v>142</v>
      </c>
      <c r="F3" s="5">
        <v>0.66</v>
      </c>
      <c r="G3" s="5">
        <v>0.05</v>
      </c>
    </row>
    <row r="4" spans="1:9" ht="15.75" thickBot="1">
      <c r="A4" s="10" t="s">
        <v>8</v>
      </c>
      <c r="B4" s="5">
        <v>173</v>
      </c>
      <c r="C4" s="6">
        <v>0.88</v>
      </c>
      <c r="D4" s="17">
        <v>305.86</v>
      </c>
      <c r="E4" s="5">
        <v>173</v>
      </c>
      <c r="F4" s="5">
        <v>0.94</v>
      </c>
      <c r="G4" s="5">
        <v>-0.14000000000000001</v>
      </c>
    </row>
    <row r="5" spans="1:9" ht="15.75" thickBot="1">
      <c r="A5" s="13">
        <v>66571</v>
      </c>
      <c r="B5" s="5">
        <v>264</v>
      </c>
      <c r="C5" s="6">
        <v>3.96</v>
      </c>
      <c r="D5" s="17">
        <v>263.67</v>
      </c>
      <c r="E5" s="5">
        <v>263.91000000000003</v>
      </c>
      <c r="F5" s="5">
        <v>1</v>
      </c>
      <c r="G5" s="5">
        <v>-3.83</v>
      </c>
    </row>
    <row r="6" spans="1:9" ht="15.75" thickBot="1">
      <c r="A6" s="11" t="s">
        <v>9</v>
      </c>
      <c r="B6" s="5">
        <v>354</v>
      </c>
      <c r="C6" s="6">
        <v>4.57</v>
      </c>
      <c r="D6" s="5">
        <v>263.14</v>
      </c>
      <c r="E6" s="5">
        <v>353.66</v>
      </c>
      <c r="F6" s="5">
        <v>0.23</v>
      </c>
      <c r="G6" s="5">
        <v>-10.48</v>
      </c>
    </row>
    <row r="7" spans="1:9" ht="15.75" thickBot="1">
      <c r="A7" s="24" t="s">
        <v>36</v>
      </c>
      <c r="B7" s="5">
        <v>445</v>
      </c>
      <c r="C7" s="6">
        <v>6.95</v>
      </c>
      <c r="D7" s="5">
        <v>264.89999999999998</v>
      </c>
      <c r="E7" s="5">
        <v>444.19</v>
      </c>
      <c r="F7" s="5">
        <v>-0.69</v>
      </c>
      <c r="G7" s="5">
        <v>-19.559999999999999</v>
      </c>
    </row>
    <row r="8" spans="1:9" ht="15.75" thickBot="1">
      <c r="A8" s="20" t="s">
        <v>12</v>
      </c>
      <c r="B8" s="5">
        <v>537</v>
      </c>
      <c r="C8" s="6">
        <v>8.09</v>
      </c>
      <c r="D8" s="5">
        <v>254.36</v>
      </c>
      <c r="E8" s="5">
        <v>535.4</v>
      </c>
      <c r="F8" s="5">
        <v>-2.93</v>
      </c>
      <c r="G8" s="5">
        <v>-31.34</v>
      </c>
    </row>
    <row r="9" spans="1:9" ht="15.75" thickBot="1">
      <c r="A9" s="14" t="s">
        <v>37</v>
      </c>
      <c r="B9" s="5">
        <v>628</v>
      </c>
      <c r="C9" s="6">
        <v>10.47</v>
      </c>
      <c r="D9" s="5">
        <v>252.77</v>
      </c>
      <c r="E9" s="5">
        <v>625.21</v>
      </c>
      <c r="F9" s="5">
        <v>-7.11</v>
      </c>
      <c r="G9" s="5">
        <v>-45.4</v>
      </c>
    </row>
    <row r="10" spans="1:9" ht="15.75" thickBot="1">
      <c r="A10" s="15" t="s">
        <v>11</v>
      </c>
      <c r="B10" s="5">
        <v>719</v>
      </c>
      <c r="C10" s="6">
        <v>12.23</v>
      </c>
      <c r="D10" s="5">
        <v>247.32</v>
      </c>
      <c r="E10" s="5">
        <v>714.43</v>
      </c>
      <c r="F10" s="5">
        <v>-13.28</v>
      </c>
      <c r="G10" s="5">
        <v>-62.2</v>
      </c>
    </row>
    <row r="11" spans="1:9" ht="15.75" thickBot="1">
      <c r="A11" s="25" t="s">
        <v>35</v>
      </c>
      <c r="B11" s="5">
        <v>794</v>
      </c>
      <c r="C11" s="6">
        <v>13.98</v>
      </c>
      <c r="D11" s="5">
        <v>248.78</v>
      </c>
      <c r="E11" s="5">
        <v>787.47</v>
      </c>
      <c r="F11" s="5">
        <v>-19.62</v>
      </c>
      <c r="G11" s="5">
        <v>-77.97</v>
      </c>
    </row>
    <row r="12" spans="1:9" ht="15.75" thickBot="1">
      <c r="A12" s="15" t="s">
        <v>10</v>
      </c>
      <c r="B12" s="5">
        <v>888</v>
      </c>
      <c r="C12" s="6">
        <v>14.77</v>
      </c>
      <c r="D12" s="5">
        <v>247.72</v>
      </c>
      <c r="E12" s="5">
        <v>878.53</v>
      </c>
      <c r="F12" s="5">
        <v>-28.27</v>
      </c>
      <c r="G12" s="5">
        <v>-99.65</v>
      </c>
    </row>
    <row r="13" spans="1:9" ht="15.75" thickBot="1">
      <c r="A13" s="14" t="s">
        <v>34</v>
      </c>
      <c r="B13" s="5">
        <v>983</v>
      </c>
      <c r="C13" s="6">
        <v>16.97</v>
      </c>
      <c r="D13" s="5">
        <v>248.25</v>
      </c>
      <c r="E13" s="5">
        <v>969.9</v>
      </c>
      <c r="F13" s="5">
        <v>-38</v>
      </c>
      <c r="G13" s="5">
        <v>-123.73</v>
      </c>
    </row>
    <row r="14" spans="1:9" ht="15.75" thickBot="1">
      <c r="A14" s="15" t="s">
        <v>29</v>
      </c>
      <c r="B14" s="5">
        <v>1003</v>
      </c>
      <c r="C14" s="6">
        <v>17.149999999999999</v>
      </c>
      <c r="D14" s="5">
        <v>248.69</v>
      </c>
      <c r="E14" s="5">
        <v>989.02</v>
      </c>
      <c r="F14" s="5">
        <v>-40.15</v>
      </c>
      <c r="G14" s="5">
        <v>-129.19</v>
      </c>
    </row>
    <row r="15" spans="1:9" ht="15.75" thickBot="1">
      <c r="A15" t="str">
        <f>INDEX(Lookup!E2:E5,Lookup!F2)</f>
        <v>Directional</v>
      </c>
      <c r="B15" s="5">
        <v>1076</v>
      </c>
      <c r="C15" s="6">
        <v>17.489999999999998</v>
      </c>
      <c r="D15" s="5">
        <v>247.32</v>
      </c>
      <c r="E15" s="5">
        <v>1058.71</v>
      </c>
      <c r="F15" s="5">
        <v>-48.29</v>
      </c>
      <c r="G15" s="5">
        <v>-149.34</v>
      </c>
    </row>
    <row r="16" spans="1:9" ht="15.75" thickBot="1">
      <c r="A16" s="15" t="s">
        <v>13</v>
      </c>
      <c r="B16" s="5">
        <v>1171</v>
      </c>
      <c r="C16" s="6">
        <v>17.940000000000001</v>
      </c>
      <c r="D16" s="5">
        <v>243.59</v>
      </c>
      <c r="E16" s="5">
        <v>1149.21</v>
      </c>
      <c r="F16" s="5">
        <v>-60.31</v>
      </c>
      <c r="G16" s="5">
        <v>-175.61</v>
      </c>
    </row>
    <row r="17" spans="1:7" ht="15.75" thickBot="1">
      <c r="A17" t="str">
        <f>INDEX(Lookup!A2:A4,Lookup!B2)</f>
        <v>True</v>
      </c>
      <c r="B17" s="18">
        <v>1266</v>
      </c>
      <c r="C17" s="16">
        <v>20.58</v>
      </c>
      <c r="D17" s="16">
        <v>237.35</v>
      </c>
      <c r="E17" s="16">
        <v>1238.8900000000001</v>
      </c>
      <c r="F17" s="16">
        <v>-75.83</v>
      </c>
      <c r="G17" s="16">
        <v>-202.78</v>
      </c>
    </row>
    <row r="18" spans="1:7" ht="15.75" thickBot="1">
      <c r="A18" s="15" t="s">
        <v>15</v>
      </c>
      <c r="B18" s="19">
        <v>1360</v>
      </c>
      <c r="C18" s="1">
        <v>22.07</v>
      </c>
      <c r="D18" s="1">
        <v>237</v>
      </c>
      <c r="E18" s="1">
        <v>1326.45</v>
      </c>
      <c r="F18" s="1">
        <v>-94.36</v>
      </c>
      <c r="G18" s="1">
        <v>-231.51</v>
      </c>
    </row>
    <row r="19" spans="1:7">
      <c r="A19" t="e">
        <f>INDEX(Lookup!C2:C12,Lookup!D2)</f>
        <v>#VALUE!</v>
      </c>
      <c r="B19" s="19">
        <v>1455</v>
      </c>
      <c r="C19" s="1">
        <v>22.95</v>
      </c>
      <c r="D19" s="1">
        <v>237.7</v>
      </c>
      <c r="E19" s="1">
        <v>1414.22</v>
      </c>
      <c r="F19" s="1">
        <v>-113.98</v>
      </c>
      <c r="G19" s="1">
        <v>-262.13</v>
      </c>
    </row>
    <row r="20" spans="1:7">
      <c r="B20" s="19">
        <v>1550</v>
      </c>
      <c r="C20" s="1">
        <v>23.65</v>
      </c>
      <c r="D20" s="1">
        <v>238.41</v>
      </c>
      <c r="E20" s="1">
        <v>1501.47</v>
      </c>
      <c r="F20" s="1">
        <v>-133.86000000000001</v>
      </c>
      <c r="G20" s="1">
        <v>-294.02</v>
      </c>
    </row>
    <row r="21" spans="1:7">
      <c r="B21" s="19">
        <v>1645</v>
      </c>
      <c r="C21" s="1">
        <v>22.86</v>
      </c>
      <c r="D21" s="1">
        <v>239.11</v>
      </c>
      <c r="E21" s="1">
        <v>1588.75</v>
      </c>
      <c r="F21" s="1">
        <v>-153.31</v>
      </c>
      <c r="G21" s="1">
        <v>-326.08999999999997</v>
      </c>
    </row>
    <row r="22" spans="1:7">
      <c r="B22" s="19">
        <v>1739</v>
      </c>
      <c r="C22" s="1">
        <v>22.77</v>
      </c>
      <c r="D22" s="1">
        <v>238.41</v>
      </c>
      <c r="E22" s="1">
        <v>1675.4</v>
      </c>
      <c r="F22" s="1">
        <v>-172.22</v>
      </c>
      <c r="G22" s="1">
        <v>-357.25</v>
      </c>
    </row>
    <row r="23" spans="1:7">
      <c r="B23" s="19">
        <v>1834</v>
      </c>
      <c r="C23" s="1">
        <v>21.9</v>
      </c>
      <c r="D23" s="1">
        <v>237.62</v>
      </c>
      <c r="E23" s="1">
        <v>1763.27</v>
      </c>
      <c r="F23" s="1">
        <v>-191.33</v>
      </c>
      <c r="G23" s="1">
        <v>-387.87</v>
      </c>
    </row>
    <row r="24" spans="1:7">
      <c r="B24" s="19">
        <v>1929</v>
      </c>
      <c r="C24" s="1">
        <v>22.07</v>
      </c>
      <c r="D24" s="1">
        <v>238.32</v>
      </c>
      <c r="E24" s="1">
        <v>1851.36</v>
      </c>
      <c r="F24" s="1">
        <v>-210.19</v>
      </c>
      <c r="G24" s="1">
        <v>-418.02</v>
      </c>
    </row>
    <row r="25" spans="1:7">
      <c r="B25" s="19">
        <v>2024</v>
      </c>
      <c r="C25" s="1">
        <v>21.98</v>
      </c>
      <c r="D25" s="1">
        <v>238.67</v>
      </c>
      <c r="E25" s="1">
        <v>1939.43</v>
      </c>
      <c r="F25" s="1">
        <v>-228.81</v>
      </c>
      <c r="G25" s="1">
        <v>-448.4</v>
      </c>
    </row>
    <row r="26" spans="1:7">
      <c r="B26" s="19">
        <v>2118</v>
      </c>
      <c r="C26" s="1">
        <v>21.98</v>
      </c>
      <c r="D26" s="1">
        <v>240.25</v>
      </c>
      <c r="E26" s="1">
        <v>2026.59</v>
      </c>
      <c r="F26" s="1">
        <v>-246.69</v>
      </c>
      <c r="G26" s="1">
        <v>-478.7</v>
      </c>
    </row>
    <row r="27" spans="1:7">
      <c r="B27" s="19">
        <v>2213</v>
      </c>
      <c r="C27" s="1">
        <v>21.98</v>
      </c>
      <c r="D27" s="1">
        <v>242.1</v>
      </c>
      <c r="E27" s="1">
        <v>2114.69</v>
      </c>
      <c r="F27" s="1">
        <v>-263.83</v>
      </c>
      <c r="G27" s="1">
        <v>-509.84</v>
      </c>
    </row>
    <row r="28" spans="1:7">
      <c r="B28" s="19">
        <v>2308</v>
      </c>
      <c r="C28" s="1">
        <v>21.9</v>
      </c>
      <c r="D28" s="1">
        <v>239.2</v>
      </c>
      <c r="E28" s="1">
        <v>2202.81</v>
      </c>
      <c r="F28" s="1">
        <v>-281.22000000000003</v>
      </c>
      <c r="G28" s="1">
        <v>-540.77</v>
      </c>
    </row>
    <row r="29" spans="1:7">
      <c r="B29" s="19">
        <v>2402</v>
      </c>
      <c r="C29" s="1">
        <v>19.7</v>
      </c>
      <c r="D29" s="1">
        <v>241.57</v>
      </c>
      <c r="E29" s="1">
        <v>2290.6799999999998</v>
      </c>
      <c r="F29" s="1">
        <v>-297.74</v>
      </c>
      <c r="G29" s="1">
        <v>-569.77</v>
      </c>
    </row>
    <row r="30" spans="1:7">
      <c r="B30" s="19">
        <v>2497</v>
      </c>
      <c r="C30" s="1">
        <v>17.59</v>
      </c>
      <c r="D30" s="1">
        <v>245</v>
      </c>
      <c r="E30" s="1">
        <v>2380.69</v>
      </c>
      <c r="F30" s="1">
        <v>-311.43</v>
      </c>
      <c r="G30" s="1">
        <v>-596.86</v>
      </c>
    </row>
    <row r="31" spans="1:7">
      <c r="B31" s="19">
        <v>2592</v>
      </c>
      <c r="C31" s="1">
        <v>17.23</v>
      </c>
      <c r="D31" s="1">
        <v>245</v>
      </c>
      <c r="E31" s="1">
        <v>2471.34</v>
      </c>
      <c r="F31" s="1">
        <v>-323.45</v>
      </c>
      <c r="G31" s="1">
        <v>-622.63</v>
      </c>
    </row>
    <row r="32" spans="1:7">
      <c r="B32" s="4">
        <v>2686</v>
      </c>
      <c r="C32" s="1">
        <v>16.71</v>
      </c>
      <c r="D32" s="1">
        <v>243.86</v>
      </c>
      <c r="E32" s="1">
        <v>2561.25</v>
      </c>
      <c r="F32" s="1">
        <v>-335.28</v>
      </c>
      <c r="G32" s="1">
        <v>-647.38</v>
      </c>
    </row>
    <row r="33" spans="2:7">
      <c r="B33" s="4">
        <v>2781</v>
      </c>
      <c r="C33" s="1">
        <v>16.18</v>
      </c>
      <c r="D33" s="1">
        <v>243.68</v>
      </c>
      <c r="E33" s="1">
        <v>2652.36</v>
      </c>
      <c r="F33" s="1">
        <v>-347.17</v>
      </c>
      <c r="G33" s="1">
        <v>-671.5</v>
      </c>
    </row>
    <row r="34" spans="2:7">
      <c r="B34" s="4">
        <v>2876</v>
      </c>
      <c r="C34" s="1">
        <v>13.89</v>
      </c>
      <c r="D34" s="1">
        <v>240.95</v>
      </c>
      <c r="E34" s="1">
        <v>2744.11</v>
      </c>
      <c r="F34" s="1">
        <v>-358.58</v>
      </c>
      <c r="G34" s="1">
        <v>-693.34</v>
      </c>
    </row>
    <row r="35" spans="2:7">
      <c r="B35" s="4">
        <v>2971</v>
      </c>
      <c r="C35" s="1">
        <v>10.46</v>
      </c>
      <c r="D35" s="1">
        <v>252.64</v>
      </c>
      <c r="E35" s="1">
        <v>2836.97</v>
      </c>
      <c r="F35" s="1">
        <v>-366.69</v>
      </c>
      <c r="G35" s="1">
        <v>-711.54</v>
      </c>
    </row>
    <row r="36" spans="2:7">
      <c r="B36" s="4">
        <v>3065</v>
      </c>
      <c r="C36" s="1">
        <v>9.82</v>
      </c>
      <c r="D36" s="1">
        <v>248.66</v>
      </c>
      <c r="E36" s="1">
        <v>2929.5</v>
      </c>
      <c r="F36" s="1">
        <v>-372.15</v>
      </c>
      <c r="G36" s="1">
        <v>-727.15</v>
      </c>
    </row>
    <row r="37" spans="2:7">
      <c r="B37" s="4">
        <v>3160</v>
      </c>
      <c r="C37" s="1">
        <v>11.64</v>
      </c>
      <c r="D37" s="1">
        <v>237.76</v>
      </c>
      <c r="E37" s="1">
        <v>3022.85</v>
      </c>
      <c r="F37" s="1">
        <v>-380.22</v>
      </c>
      <c r="G37" s="1">
        <v>-742.81</v>
      </c>
    </row>
    <row r="38" spans="2:7">
      <c r="B38" s="4">
        <v>3255</v>
      </c>
      <c r="C38" s="1">
        <v>12.65</v>
      </c>
      <c r="D38" s="1">
        <v>239.22</v>
      </c>
      <c r="E38" s="1">
        <v>3115.72</v>
      </c>
      <c r="F38" s="1">
        <v>-390.65</v>
      </c>
      <c r="G38" s="1">
        <v>-759.85</v>
      </c>
    </row>
    <row r="39" spans="2:7">
      <c r="B39" s="4">
        <v>3349</v>
      </c>
      <c r="C39" s="1">
        <v>12.79</v>
      </c>
      <c r="D39" s="1">
        <v>234.39</v>
      </c>
      <c r="E39" s="1">
        <v>3207.41</v>
      </c>
      <c r="F39" s="1">
        <v>-401.98</v>
      </c>
      <c r="G39" s="1">
        <v>-777.15</v>
      </c>
    </row>
    <row r="40" spans="2:7">
      <c r="B40" s="4">
        <v>3444</v>
      </c>
      <c r="C40" s="1">
        <v>12.37</v>
      </c>
      <c r="D40" s="1">
        <v>235.87</v>
      </c>
      <c r="E40" s="1">
        <v>3300.13</v>
      </c>
      <c r="F40" s="1">
        <v>-413.81</v>
      </c>
      <c r="G40" s="1">
        <v>-794.13</v>
      </c>
    </row>
    <row r="41" spans="2:7">
      <c r="B41" s="4">
        <v>3539</v>
      </c>
      <c r="C41" s="1">
        <v>12.3</v>
      </c>
      <c r="D41" s="1">
        <v>241.05</v>
      </c>
      <c r="E41" s="1">
        <v>3392.94</v>
      </c>
      <c r="F41" s="1">
        <v>-424.42</v>
      </c>
      <c r="G41" s="1">
        <v>-811.4</v>
      </c>
    </row>
    <row r="42" spans="2:7">
      <c r="B42" s="4">
        <v>3633</v>
      </c>
      <c r="C42" s="1">
        <v>11.15</v>
      </c>
      <c r="D42" s="1">
        <v>245.75</v>
      </c>
      <c r="E42" s="1">
        <v>3484.98</v>
      </c>
      <c r="F42" s="1">
        <v>-433</v>
      </c>
      <c r="G42" s="1">
        <v>-828.45</v>
      </c>
    </row>
    <row r="43" spans="2:7">
      <c r="B43" s="4">
        <v>3728</v>
      </c>
      <c r="C43" s="1">
        <v>8.06</v>
      </c>
      <c r="D43" s="1">
        <v>253.09</v>
      </c>
      <c r="E43" s="1">
        <v>3578.64</v>
      </c>
      <c r="F43" s="1">
        <v>-438.71</v>
      </c>
      <c r="G43" s="1">
        <v>-843.2</v>
      </c>
    </row>
    <row r="44" spans="2:7">
      <c r="B44" s="4">
        <v>3823</v>
      </c>
      <c r="C44" s="1">
        <v>7.1</v>
      </c>
      <c r="D44" s="1">
        <v>253.21</v>
      </c>
      <c r="E44" s="1">
        <v>3672.81</v>
      </c>
      <c r="F44" s="1">
        <v>-442.34</v>
      </c>
      <c r="G44" s="1">
        <v>-855.2</v>
      </c>
    </row>
    <row r="45" spans="2:7">
      <c r="B45" s="4">
        <v>3917</v>
      </c>
      <c r="C45" s="1">
        <v>6.42</v>
      </c>
      <c r="D45" s="1">
        <v>259.5</v>
      </c>
      <c r="E45" s="1">
        <v>3766.16</v>
      </c>
      <c r="F45" s="1">
        <v>-444.98</v>
      </c>
      <c r="G45" s="1">
        <v>-865.93</v>
      </c>
    </row>
    <row r="46" spans="2:7">
      <c r="B46" s="4">
        <v>4012</v>
      </c>
      <c r="C46" s="1">
        <v>4.3099999999999996</v>
      </c>
      <c r="D46" s="1">
        <v>259.41000000000003</v>
      </c>
      <c r="E46" s="1">
        <v>3860.74</v>
      </c>
      <c r="F46" s="1">
        <v>-446.6</v>
      </c>
      <c r="G46" s="1">
        <v>-874.66</v>
      </c>
    </row>
    <row r="47" spans="2:7">
      <c r="B47" s="4">
        <v>4107</v>
      </c>
      <c r="C47" s="1">
        <v>2.2000000000000002</v>
      </c>
      <c r="D47" s="1">
        <v>256.07</v>
      </c>
      <c r="E47" s="1">
        <v>3955.58</v>
      </c>
      <c r="F47" s="1">
        <v>-447.7</v>
      </c>
      <c r="G47" s="1">
        <v>-879.94</v>
      </c>
    </row>
    <row r="48" spans="2:7">
      <c r="B48" s="4">
        <v>4201</v>
      </c>
      <c r="C48" s="1">
        <v>1.1399999999999999</v>
      </c>
      <c r="D48" s="1">
        <v>233.22</v>
      </c>
      <c r="E48" s="1">
        <v>4049.54</v>
      </c>
      <c r="F48" s="1">
        <v>-448.69</v>
      </c>
      <c r="G48" s="1">
        <v>-882.44</v>
      </c>
    </row>
    <row r="49" spans="2:7">
      <c r="B49" s="4">
        <v>4296</v>
      </c>
      <c r="C49" s="1">
        <v>1.1399999999999999</v>
      </c>
      <c r="D49" s="1">
        <v>231.02</v>
      </c>
      <c r="E49" s="1">
        <v>4144.5200000000004</v>
      </c>
      <c r="F49" s="1">
        <v>-449.85</v>
      </c>
      <c r="G49" s="1">
        <v>-883.93</v>
      </c>
    </row>
    <row r="50" spans="2:7">
      <c r="B50" s="4">
        <v>4391</v>
      </c>
      <c r="C50" s="1">
        <v>1.37</v>
      </c>
      <c r="D50" s="1">
        <v>224.72</v>
      </c>
      <c r="E50" s="1">
        <v>4239.5</v>
      </c>
      <c r="F50" s="1">
        <v>-451.25</v>
      </c>
      <c r="G50" s="1">
        <v>-885.46</v>
      </c>
    </row>
    <row r="51" spans="2:7">
      <c r="B51" s="4">
        <v>4486</v>
      </c>
      <c r="C51" s="1">
        <v>1.02</v>
      </c>
      <c r="D51" s="1">
        <v>195.29</v>
      </c>
      <c r="E51" s="1">
        <v>4334.4799999999996</v>
      </c>
      <c r="F51" s="1">
        <v>-452.88</v>
      </c>
      <c r="G51" s="1">
        <v>-886.49</v>
      </c>
    </row>
    <row r="52" spans="2:7">
      <c r="B52" s="4">
        <v>4580</v>
      </c>
      <c r="C52" s="1">
        <v>1.85</v>
      </c>
      <c r="D52" s="1">
        <v>192.44</v>
      </c>
      <c r="E52" s="1">
        <v>4428.45</v>
      </c>
      <c r="F52" s="1">
        <v>-455.17</v>
      </c>
      <c r="G52" s="1">
        <v>-887.03</v>
      </c>
    </row>
    <row r="53" spans="2:7">
      <c r="B53" s="4">
        <v>4675</v>
      </c>
      <c r="C53" s="1">
        <v>1.58</v>
      </c>
      <c r="D53" s="1">
        <v>193.14</v>
      </c>
      <c r="E53" s="1">
        <v>4523.3999999999996</v>
      </c>
      <c r="F53" s="1">
        <v>-457.94</v>
      </c>
      <c r="G53" s="1">
        <v>-887.66</v>
      </c>
    </row>
    <row r="54" spans="2:7">
      <c r="B54" s="4">
        <v>4770</v>
      </c>
      <c r="C54" s="1">
        <v>2.11</v>
      </c>
      <c r="D54" s="1">
        <v>199.65</v>
      </c>
      <c r="E54" s="1">
        <v>4618.3500000000004</v>
      </c>
      <c r="F54" s="1">
        <v>-460.86</v>
      </c>
      <c r="G54" s="1">
        <v>-888.55</v>
      </c>
    </row>
    <row r="55" spans="2:7">
      <c r="B55" s="4">
        <v>4864</v>
      </c>
      <c r="C55" s="1">
        <v>1.23</v>
      </c>
      <c r="D55" s="1">
        <v>226.89</v>
      </c>
      <c r="E55" s="1">
        <v>4712.32</v>
      </c>
      <c r="F55" s="1">
        <v>-463.18</v>
      </c>
      <c r="G55" s="1">
        <v>-889.87</v>
      </c>
    </row>
    <row r="56" spans="2:7">
      <c r="B56" s="4">
        <v>4959</v>
      </c>
      <c r="C56" s="1">
        <v>0.97</v>
      </c>
      <c r="D56" s="1">
        <v>285.16000000000003</v>
      </c>
      <c r="E56" s="1">
        <v>4807.3</v>
      </c>
      <c r="F56" s="1">
        <v>-463.67</v>
      </c>
      <c r="G56" s="1">
        <v>-891.39</v>
      </c>
    </row>
    <row r="57" spans="2:7">
      <c r="B57" s="4">
        <v>5054</v>
      </c>
      <c r="C57" s="1">
        <v>0.97</v>
      </c>
      <c r="D57" s="1">
        <v>282.52999999999997</v>
      </c>
      <c r="E57" s="1">
        <v>4902.29</v>
      </c>
      <c r="F57" s="1">
        <v>-463.28</v>
      </c>
      <c r="G57" s="1">
        <v>-892.95</v>
      </c>
    </row>
    <row r="58" spans="2:7">
      <c r="B58" s="4">
        <v>5148</v>
      </c>
      <c r="C58" s="1">
        <v>0.79</v>
      </c>
      <c r="D58" s="1">
        <v>250.89</v>
      </c>
      <c r="E58" s="1">
        <v>4996.28</v>
      </c>
      <c r="F58" s="1">
        <v>-463.32</v>
      </c>
      <c r="G58" s="1">
        <v>-894.34</v>
      </c>
    </row>
    <row r="59" spans="2:7">
      <c r="B59" s="4">
        <v>5243</v>
      </c>
      <c r="C59" s="1">
        <v>0.7</v>
      </c>
      <c r="D59" s="1">
        <v>256.16000000000003</v>
      </c>
      <c r="E59" s="1">
        <v>5091.2700000000004</v>
      </c>
      <c r="F59" s="1">
        <v>-463.67</v>
      </c>
      <c r="G59" s="1">
        <v>-895.52</v>
      </c>
    </row>
    <row r="60" spans="2:7">
      <c r="B60" s="4">
        <v>5338</v>
      </c>
      <c r="C60" s="1">
        <v>0.53</v>
      </c>
      <c r="D60" s="1">
        <v>240.95</v>
      </c>
      <c r="E60" s="1">
        <v>5186.26</v>
      </c>
      <c r="F60" s="1">
        <v>-464.03</v>
      </c>
      <c r="G60" s="1">
        <v>-896.47</v>
      </c>
    </row>
    <row r="61" spans="2:7">
      <c r="B61" s="4">
        <v>5433</v>
      </c>
      <c r="C61" s="1">
        <v>0.97</v>
      </c>
      <c r="D61" s="1">
        <v>219.86</v>
      </c>
      <c r="E61" s="1">
        <v>5281.25</v>
      </c>
      <c r="F61" s="1">
        <v>-464.86</v>
      </c>
      <c r="G61" s="1">
        <v>-897.37</v>
      </c>
    </row>
    <row r="62" spans="2:7">
      <c r="B62" s="4">
        <v>5527</v>
      </c>
      <c r="C62" s="1">
        <v>0.62</v>
      </c>
      <c r="D62" s="1">
        <v>187.52</v>
      </c>
      <c r="E62" s="1">
        <v>5375.25</v>
      </c>
      <c r="F62" s="1">
        <v>-465.97</v>
      </c>
      <c r="G62" s="1">
        <v>-897.94</v>
      </c>
    </row>
    <row r="63" spans="2:7">
      <c r="B63" s="4">
        <v>5622</v>
      </c>
      <c r="C63" s="1">
        <v>0.7</v>
      </c>
      <c r="D63" s="1">
        <v>224.61</v>
      </c>
      <c r="E63" s="1">
        <v>5470.24</v>
      </c>
      <c r="F63" s="1">
        <v>-466.89</v>
      </c>
      <c r="G63" s="1">
        <v>-898.42</v>
      </c>
    </row>
    <row r="64" spans="2:7">
      <c r="B64" s="4">
        <v>5717</v>
      </c>
      <c r="C64" s="1">
        <v>0.79</v>
      </c>
      <c r="D64" s="1">
        <v>224.34</v>
      </c>
      <c r="E64" s="1">
        <v>5565.23</v>
      </c>
      <c r="F64" s="1">
        <v>-467.78</v>
      </c>
      <c r="G64" s="1">
        <v>-899.28</v>
      </c>
    </row>
    <row r="65" spans="2:7">
      <c r="B65" s="4">
        <v>5811</v>
      </c>
      <c r="C65" s="1">
        <v>0.79</v>
      </c>
      <c r="D65" s="1">
        <v>214.59</v>
      </c>
      <c r="E65" s="1">
        <v>5659.22</v>
      </c>
      <c r="F65" s="1">
        <v>-468.77</v>
      </c>
      <c r="G65" s="1">
        <v>-900.1</v>
      </c>
    </row>
    <row r="66" spans="2:7">
      <c r="B66" s="4">
        <v>5906</v>
      </c>
      <c r="C66" s="1">
        <v>1.06</v>
      </c>
      <c r="D66" s="1">
        <v>225.05</v>
      </c>
      <c r="E66" s="1">
        <v>5754.21</v>
      </c>
      <c r="F66" s="1">
        <v>-469.93</v>
      </c>
      <c r="G66" s="1">
        <v>-901.1</v>
      </c>
    </row>
    <row r="67" spans="2:7">
      <c r="B67" s="4">
        <v>6001</v>
      </c>
      <c r="C67" s="1">
        <v>0.97</v>
      </c>
      <c r="D67" s="1">
        <v>204.83</v>
      </c>
      <c r="E67" s="1">
        <v>5849.2</v>
      </c>
      <c r="F67" s="1">
        <v>-471.28</v>
      </c>
      <c r="G67" s="1">
        <v>-902.06</v>
      </c>
    </row>
    <row r="68" spans="2:7">
      <c r="B68" s="4">
        <v>6095</v>
      </c>
      <c r="C68" s="1">
        <v>1.1399999999999999</v>
      </c>
      <c r="D68" s="1">
        <v>214.59</v>
      </c>
      <c r="E68" s="1">
        <v>5943.18</v>
      </c>
      <c r="F68" s="1">
        <v>-472.78</v>
      </c>
      <c r="G68" s="1">
        <v>-902.92</v>
      </c>
    </row>
    <row r="69" spans="2:7">
      <c r="B69" s="4">
        <v>6190</v>
      </c>
      <c r="C69" s="1">
        <v>0.79</v>
      </c>
      <c r="D69" s="1">
        <v>231.73</v>
      </c>
      <c r="E69" s="1">
        <v>6038.17</v>
      </c>
      <c r="F69" s="1">
        <v>-473.96</v>
      </c>
      <c r="G69" s="1">
        <v>-903.97</v>
      </c>
    </row>
    <row r="70" spans="2:7">
      <c r="B70" s="4">
        <v>6285</v>
      </c>
      <c r="C70" s="1">
        <v>1.76</v>
      </c>
      <c r="D70" s="1">
        <v>252.91</v>
      </c>
      <c r="E70" s="1">
        <v>6133.14</v>
      </c>
      <c r="F70" s="1">
        <v>-474.79</v>
      </c>
      <c r="G70" s="1">
        <v>-905.88</v>
      </c>
    </row>
    <row r="71" spans="2:7">
      <c r="B71" s="4">
        <v>6379</v>
      </c>
      <c r="C71" s="1">
        <v>1.41</v>
      </c>
      <c r="D71" s="1">
        <v>260.38</v>
      </c>
      <c r="E71" s="1">
        <v>6227.11</v>
      </c>
      <c r="F71" s="1">
        <v>-475.41</v>
      </c>
      <c r="G71" s="1">
        <v>-908.4</v>
      </c>
    </row>
    <row r="72" spans="2:7">
      <c r="B72" s="4">
        <v>6474</v>
      </c>
      <c r="C72" s="1">
        <v>1.32</v>
      </c>
      <c r="D72" s="1">
        <v>276.02</v>
      </c>
      <c r="E72" s="1">
        <v>6322.08</v>
      </c>
      <c r="F72" s="1">
        <v>-475.49</v>
      </c>
      <c r="G72" s="1">
        <v>-910.64</v>
      </c>
    </row>
    <row r="73" spans="2:7">
      <c r="B73" s="4">
        <v>6568</v>
      </c>
      <c r="C73" s="1">
        <v>1.58</v>
      </c>
      <c r="D73" s="1">
        <v>277.17</v>
      </c>
      <c r="E73" s="1">
        <v>6416.05</v>
      </c>
      <c r="F73" s="1">
        <v>-475.22</v>
      </c>
      <c r="G73" s="1">
        <v>-913</v>
      </c>
    </row>
    <row r="74" spans="2:7">
      <c r="B74" s="4">
        <v>6663</v>
      </c>
      <c r="C74" s="1">
        <v>1.58</v>
      </c>
      <c r="D74" s="1">
        <v>283.41000000000003</v>
      </c>
      <c r="E74" s="1">
        <v>6511.01</v>
      </c>
      <c r="F74" s="1">
        <v>-474.75</v>
      </c>
      <c r="G74" s="1">
        <v>-915.58</v>
      </c>
    </row>
    <row r="75" spans="2:7">
      <c r="B75" s="4">
        <v>6758</v>
      </c>
      <c r="C75" s="1">
        <v>1.67</v>
      </c>
      <c r="D75" s="1">
        <v>270.49</v>
      </c>
      <c r="E75" s="1">
        <v>6605.98</v>
      </c>
      <c r="F75" s="1">
        <v>-474.43</v>
      </c>
      <c r="G75" s="1">
        <v>-918.24</v>
      </c>
    </row>
    <row r="76" spans="2:7">
      <c r="B76" s="4">
        <v>6853</v>
      </c>
      <c r="C76" s="1">
        <v>1.1399999999999999</v>
      </c>
      <c r="D76" s="1">
        <v>274.52999999999997</v>
      </c>
      <c r="E76" s="1">
        <v>6700.95</v>
      </c>
      <c r="F76" s="1">
        <v>-474.35</v>
      </c>
      <c r="G76" s="1">
        <v>-920.56</v>
      </c>
    </row>
    <row r="77" spans="2:7">
      <c r="B77" s="4">
        <v>6929</v>
      </c>
      <c r="C77" s="1">
        <v>1.23</v>
      </c>
      <c r="D77" s="1">
        <v>284.2</v>
      </c>
      <c r="E77" s="1">
        <v>6776.93</v>
      </c>
      <c r="F77" s="1">
        <v>-474.09</v>
      </c>
      <c r="G77" s="1">
        <v>-922.11</v>
      </c>
    </row>
    <row r="78" spans="2:7">
      <c r="B78" s="4">
        <v>6983</v>
      </c>
      <c r="C78" s="1">
        <v>1.23</v>
      </c>
      <c r="D78" s="1">
        <v>284.2</v>
      </c>
      <c r="E78" s="1">
        <v>6830.92</v>
      </c>
      <c r="F78" s="1">
        <v>-473.8</v>
      </c>
      <c r="G78" s="1">
        <v>-923.23</v>
      </c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Data!Shell_797_03_13A_Surveys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2012-05-31T19:01:11Z</dcterms:modified>
</cp:coreProperties>
</file>