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697_34_06_Surveys" localSheetId="0">Data!$B$2:$G$83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697-34-06 Surveys" type="6" refreshedVersion="3" background="1" saveData="1">
    <textPr codePage="437" firstRow="5" sourceFile="D:\Janie\EOWR\OXY\Shell 797-03A Pad\Shell 697-34-06\Shell 697-34-06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<sst xmlns="http://schemas.openxmlformats.org/spreadsheetml/2006/main" count="42" uniqueCount="38">
  <si>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</si>
  <si>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</si>
  <si>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</si>
  <si>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</si>
  <si>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</si>
  <si>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</si>
  <si>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</si>
  <si>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</si>
  <si>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</si>
  <si>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</si>
  <si>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</si>
  <si>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</si>
  <si>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</si>
  <si>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</si>
  <si>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</si>
  <si>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</si>
  <si>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</si>
  <si>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</si>
  <si>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</si>
  <si>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</si>
  <si>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</si>
  <si>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</si>
  <si>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</si>
  <si>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</si>
  <si>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</si>
  <si>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</si>
  <si>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</si>
  <si>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</si>
  <si>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</si>
  <si>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</si>
  <si>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</si>
  <si>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</si>
  <si>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</si>
  <si>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</si>
  <si>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</si>
  <si>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697-34-06</t>
  </si>
  <si>
    <t>Sec. 3 T7S R97W</t>
  </si>
  <si>
    <t>05-045-21281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</si>
</sst>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697-34-06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6" width="8" customWidth="1"/>
    <col min="7" max="7" width="7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114</v>
      </c>
      <c r="C3" s="6">
        <v>0.18</v>
      </c>
      <c r="D3" s="17">
        <v>228.08</v>
      </c>
      <c r="E3" s="5">
        <v>114</v>
      </c>
      <c r="F3" s="5">
        <v>-0.12</v>
      </c>
      <c r="G3" s="5">
        <v>-0.13</v>
      </c>
    </row>
    <row r="4" spans="1:9" ht="15.75" thickBot="1">
      <c r="A4" s="10" t="s">
        <v>8</v>
      </c>
      <c r="B4" s="5">
        <v>172</v>
      </c>
      <c r="C4" s="6">
        <v>2.11</v>
      </c>
      <c r="D4" s="17">
        <v>8.26</v>
      </c>
      <c r="E4" s="5">
        <v>171.99</v>
      </c>
      <c r="F4" s="5">
        <v>0.88</v>
      </c>
      <c r="G4" s="5">
        <v>-0.05</v>
      </c>
    </row>
    <row r="5" spans="1:9" ht="15.75" thickBot="1">
      <c r="A5" s="13">
        <v>66571</v>
      </c>
      <c r="B5" s="5">
        <v>264</v>
      </c>
      <c r="C5" s="6">
        <v>4.13</v>
      </c>
      <c r="D5" s="17">
        <v>4.57</v>
      </c>
      <c r="E5" s="5">
        <v>263.85000000000002</v>
      </c>
      <c r="F5" s="5">
        <v>5.86</v>
      </c>
      <c r="G5" s="5">
        <v>0.46</v>
      </c>
    </row>
    <row r="6" spans="1:9" ht="15.75" thickBot="1">
      <c r="A6" s="11" t="s">
        <v>9</v>
      </c>
      <c r="B6" s="5">
        <v>354</v>
      </c>
      <c r="C6" s="6">
        <v>5.28</v>
      </c>
      <c r="D6" s="5">
        <v>8.6999999999999993</v>
      </c>
      <c r="E6" s="5">
        <v>353.54</v>
      </c>
      <c r="F6" s="5">
        <v>13.18</v>
      </c>
      <c r="G6" s="5">
        <v>1.34</v>
      </c>
    </row>
    <row r="7" spans="1:9" ht="15.75" thickBot="1">
      <c r="A7" s="24" t="s">
        <v>35</v>
      </c>
      <c r="B7" s="5">
        <v>445</v>
      </c>
      <c r="C7" s="6">
        <v>6.95</v>
      </c>
      <c r="D7" s="5">
        <v>0</v>
      </c>
      <c r="E7" s="5">
        <v>444.02</v>
      </c>
      <c r="F7" s="5">
        <v>22.82</v>
      </c>
      <c r="G7" s="5">
        <v>1.98</v>
      </c>
    </row>
    <row r="8" spans="1:9" ht="15.75" thickBot="1">
      <c r="A8" s="20" t="s">
        <v>12</v>
      </c>
      <c r="B8" s="5">
        <v>536</v>
      </c>
      <c r="C8" s="6">
        <v>9.94</v>
      </c>
      <c r="D8" s="5">
        <v>4.22</v>
      </c>
      <c r="E8" s="5">
        <v>534.03</v>
      </c>
      <c r="F8" s="5">
        <v>36.17</v>
      </c>
      <c r="G8" s="5">
        <v>2.56</v>
      </c>
    </row>
    <row r="9" spans="1:9" ht="15.75" thickBot="1">
      <c r="A9" s="14" t="s">
        <v>37</v>
      </c>
      <c r="B9" s="5">
        <v>628</v>
      </c>
      <c r="C9" s="6">
        <v>13.81</v>
      </c>
      <c r="D9" s="5">
        <v>5.45</v>
      </c>
      <c r="E9" s="5">
        <v>624.04</v>
      </c>
      <c r="F9" s="5">
        <v>55.02</v>
      </c>
      <c r="G9" s="5">
        <v>4.18</v>
      </c>
    </row>
    <row r="10" spans="1:9" ht="15.75" thickBot="1">
      <c r="A10" s="15" t="s">
        <v>11</v>
      </c>
      <c r="B10" s="5">
        <v>703</v>
      </c>
      <c r="C10" s="6">
        <v>16.440000000000001</v>
      </c>
      <c r="D10" s="5">
        <v>1.8</v>
      </c>
      <c r="E10" s="5">
        <v>696.44</v>
      </c>
      <c r="F10" s="5">
        <v>74.55</v>
      </c>
      <c r="G10" s="5">
        <v>5.37</v>
      </c>
    </row>
    <row r="11" spans="1:9" ht="15.75" thickBot="1">
      <c r="A11" s="25" t="s">
        <v>36</v>
      </c>
      <c r="B11" s="5">
        <v>795</v>
      </c>
      <c r="C11" s="6">
        <v>19.87</v>
      </c>
      <c r="D11" s="5">
        <v>0.04</v>
      </c>
      <c r="E11" s="5">
        <v>783.85</v>
      </c>
      <c r="F11" s="5">
        <v>103.2</v>
      </c>
      <c r="G11" s="5">
        <v>5.79</v>
      </c>
    </row>
    <row r="12" spans="1:9" ht="15.75" thickBot="1">
      <c r="A12" s="15" t="s">
        <v>10</v>
      </c>
      <c r="B12" s="5">
        <v>890</v>
      </c>
      <c r="C12" s="6">
        <v>21.72</v>
      </c>
      <c r="D12" s="5">
        <v>359.78</v>
      </c>
      <c r="E12" s="5">
        <v>872.65</v>
      </c>
      <c r="F12" s="5">
        <v>136.93</v>
      </c>
      <c r="G12" s="5">
        <v>5.73</v>
      </c>
    </row>
    <row r="13" spans="1:9" ht="15.75" thickBot="1">
      <c r="A13" s="14" t="s">
        <v>34</v>
      </c>
      <c r="B13" s="5">
        <v>985</v>
      </c>
      <c r="C13" s="6">
        <v>23.39</v>
      </c>
      <c r="D13" s="5">
        <v>359.16</v>
      </c>
      <c r="E13" s="5">
        <v>960.38</v>
      </c>
      <c r="F13" s="5">
        <v>173.36</v>
      </c>
      <c r="G13" s="5">
        <v>5.39</v>
      </c>
    </row>
    <row r="14" spans="1:9" ht="15.75" thickBot="1">
      <c r="A14" s="15" t="s">
        <v>29</v>
      </c>
      <c r="B14" s="5">
        <v>1005</v>
      </c>
      <c r="C14" s="6">
        <v>23.65</v>
      </c>
      <c r="D14" s="5">
        <v>359.08</v>
      </c>
      <c r="E14" s="5">
        <v>978.72</v>
      </c>
      <c r="F14" s="5">
        <v>181.34</v>
      </c>
      <c r="G14" s="5">
        <v>5.26</v>
      </c>
    </row>
    <row r="15" spans="1:9" ht="15.75" thickBot="1">
      <c r="A15" t="str">
        <f>INDEX(Lookup!E2:E5,Lookup!F2)</f>
        <v>Directional</v>
      </c>
      <c r="B15" s="5">
        <v>1075</v>
      </c>
      <c r="C15" s="6">
        <v>23.72</v>
      </c>
      <c r="D15" s="5">
        <v>358.57</v>
      </c>
      <c r="E15" s="5">
        <v>1042.83</v>
      </c>
      <c r="F15" s="5">
        <v>209.46</v>
      </c>
      <c r="G15" s="5">
        <v>4.6900000000000004</v>
      </c>
    </row>
    <row r="16" spans="1:9" ht="15.75" thickBot="1">
      <c r="A16" s="15" t="s">
        <v>13</v>
      </c>
      <c r="B16" s="5">
        <v>1169</v>
      </c>
      <c r="C16" s="6">
        <v>25.85</v>
      </c>
      <c r="D16" s="5">
        <v>359.06</v>
      </c>
      <c r="E16" s="5">
        <v>1128.1600000000001</v>
      </c>
      <c r="F16" s="5">
        <v>248.85</v>
      </c>
      <c r="G16" s="5">
        <v>3.88</v>
      </c>
    </row>
    <row r="17" spans="1:7" ht="15.75" thickBot="1">
      <c r="A17" t="str">
        <f>INDEX(Lookup!A2:A4,Lookup!B2)</f>
        <v>True</v>
      </c>
      <c r="B17" s="18">
        <v>1264</v>
      </c>
      <c r="C17" s="16">
        <v>28.31</v>
      </c>
      <c r="D17" s="16">
        <v>1.43</v>
      </c>
      <c r="E17" s="16">
        <v>1212.74</v>
      </c>
      <c r="F17" s="16">
        <v>292.08999999999997</v>
      </c>
      <c r="G17" s="16">
        <v>4.0999999999999996</v>
      </c>
    </row>
    <row r="18" spans="1:7" ht="15.75" thickBot="1">
      <c r="A18" s="15" t="s">
        <v>15</v>
      </c>
      <c r="B18" s="19">
        <v>1359</v>
      </c>
      <c r="C18" s="1">
        <v>32.54</v>
      </c>
      <c r="D18" s="1">
        <v>3.89</v>
      </c>
      <c r="E18" s="1">
        <v>1294.6500000000001</v>
      </c>
      <c r="F18" s="1">
        <v>340.12</v>
      </c>
      <c r="G18" s="1">
        <v>6.4</v>
      </c>
    </row>
    <row r="19" spans="1:7">
      <c r="A19" t="e">
        <f>INDEX(Lookup!C2:C12,Lookup!D2)</f>
        <v>#VALUE!</v>
      </c>
      <c r="B19" s="19">
        <v>1454</v>
      </c>
      <c r="C19" s="1">
        <v>35.090000000000003</v>
      </c>
      <c r="D19" s="1">
        <v>2.93</v>
      </c>
      <c r="E19" s="1">
        <v>1373.57</v>
      </c>
      <c r="F19" s="1">
        <v>392.89</v>
      </c>
      <c r="G19" s="1">
        <v>9.5299999999999994</v>
      </c>
    </row>
    <row r="20" spans="1:7">
      <c r="B20" s="19">
        <v>1549</v>
      </c>
      <c r="C20" s="1">
        <v>38.25</v>
      </c>
      <c r="D20" s="1">
        <v>2.58</v>
      </c>
      <c r="E20" s="1">
        <v>1449.76</v>
      </c>
      <c r="F20" s="1">
        <v>449.55</v>
      </c>
      <c r="G20" s="1">
        <v>12.25</v>
      </c>
    </row>
    <row r="21" spans="1:7">
      <c r="B21" s="19">
        <v>1643</v>
      </c>
      <c r="C21" s="1">
        <v>40.54</v>
      </c>
      <c r="D21" s="1">
        <v>2.4</v>
      </c>
      <c r="E21" s="1">
        <v>1522.4</v>
      </c>
      <c r="F21" s="1">
        <v>509.15</v>
      </c>
      <c r="G21" s="1">
        <v>14.84</v>
      </c>
    </row>
    <row r="22" spans="1:7">
      <c r="B22" s="19">
        <v>1738</v>
      </c>
      <c r="C22" s="1">
        <v>39.479999999999997</v>
      </c>
      <c r="D22" s="1">
        <v>0.73</v>
      </c>
      <c r="E22" s="1">
        <v>1595.16</v>
      </c>
      <c r="F22" s="1">
        <v>570.20000000000005</v>
      </c>
      <c r="G22" s="1">
        <v>16.52</v>
      </c>
    </row>
    <row r="23" spans="1:7">
      <c r="B23" s="19">
        <v>1833</v>
      </c>
      <c r="C23" s="1">
        <v>39.659999999999997</v>
      </c>
      <c r="D23" s="1">
        <v>2.75</v>
      </c>
      <c r="E23" s="1">
        <v>1668.39</v>
      </c>
      <c r="F23" s="1">
        <v>630.67999999999995</v>
      </c>
      <c r="G23" s="1">
        <v>18.36</v>
      </c>
    </row>
    <row r="24" spans="1:7">
      <c r="B24" s="19">
        <v>1928</v>
      </c>
      <c r="C24" s="1">
        <v>39.130000000000003</v>
      </c>
      <c r="D24" s="1">
        <v>3.02</v>
      </c>
      <c r="E24" s="1">
        <v>1741.81</v>
      </c>
      <c r="F24" s="1">
        <v>690.9</v>
      </c>
      <c r="G24" s="1">
        <v>21.39</v>
      </c>
    </row>
    <row r="25" spans="1:7">
      <c r="B25" s="19">
        <v>2022</v>
      </c>
      <c r="C25" s="1">
        <v>38.43</v>
      </c>
      <c r="D25" s="1">
        <v>2.4900000000000002</v>
      </c>
      <c r="E25" s="1">
        <v>1815.09</v>
      </c>
      <c r="F25" s="1">
        <v>749.71</v>
      </c>
      <c r="G25" s="1">
        <v>24.22</v>
      </c>
    </row>
    <row r="26" spans="1:7">
      <c r="B26" s="19">
        <v>2117</v>
      </c>
      <c r="C26" s="1">
        <v>37.549999999999997</v>
      </c>
      <c r="D26" s="1">
        <v>1.96</v>
      </c>
      <c r="E26" s="1">
        <v>1889.96</v>
      </c>
      <c r="F26" s="1">
        <v>808.13</v>
      </c>
      <c r="G26" s="1">
        <v>26.49</v>
      </c>
    </row>
    <row r="27" spans="1:7">
      <c r="B27" s="19">
        <v>2212</v>
      </c>
      <c r="C27" s="1">
        <v>38.25</v>
      </c>
      <c r="D27" s="1">
        <v>3.81</v>
      </c>
      <c r="E27" s="1">
        <v>1964.92</v>
      </c>
      <c r="F27" s="1">
        <v>866.41</v>
      </c>
      <c r="G27" s="1">
        <v>29.44</v>
      </c>
    </row>
    <row r="28" spans="1:7">
      <c r="B28" s="19">
        <v>2306</v>
      </c>
      <c r="C28" s="1">
        <v>39.22</v>
      </c>
      <c r="D28" s="1">
        <v>6.88</v>
      </c>
      <c r="E28" s="1">
        <v>2038.25</v>
      </c>
      <c r="F28" s="1">
        <v>924.96</v>
      </c>
      <c r="G28" s="1">
        <v>34.93</v>
      </c>
    </row>
    <row r="29" spans="1:7">
      <c r="B29" s="19">
        <v>2401</v>
      </c>
      <c r="C29" s="1">
        <v>38.51</v>
      </c>
      <c r="D29" s="1">
        <v>6.97</v>
      </c>
      <c r="E29" s="1">
        <v>2112.2199999999998</v>
      </c>
      <c r="F29" s="1">
        <v>984.13</v>
      </c>
      <c r="G29" s="1">
        <v>42.12</v>
      </c>
    </row>
    <row r="30" spans="1:7">
      <c r="B30" s="19">
        <v>2496</v>
      </c>
      <c r="C30" s="1">
        <v>37.99</v>
      </c>
      <c r="D30" s="1">
        <v>6.97</v>
      </c>
      <c r="E30" s="1">
        <v>2186.83</v>
      </c>
      <c r="F30" s="1">
        <v>1042.51</v>
      </c>
      <c r="G30" s="1">
        <v>49.26</v>
      </c>
    </row>
    <row r="31" spans="1:7">
      <c r="B31" s="19">
        <v>2590</v>
      </c>
      <c r="C31" s="1">
        <v>37.28</v>
      </c>
      <c r="D31" s="1">
        <v>4.95</v>
      </c>
      <c r="E31" s="1">
        <v>2261.27</v>
      </c>
      <c r="F31" s="1">
        <v>1099.5899999999999</v>
      </c>
      <c r="G31" s="1">
        <v>55.22</v>
      </c>
    </row>
    <row r="32" spans="1:7">
      <c r="B32" s="4">
        <v>2685</v>
      </c>
      <c r="C32" s="1">
        <v>37.46</v>
      </c>
      <c r="D32" s="1">
        <v>3.63</v>
      </c>
      <c r="E32" s="1">
        <v>2336.77</v>
      </c>
      <c r="F32" s="1">
        <v>1157.0899999999999</v>
      </c>
      <c r="G32" s="1">
        <v>59.53</v>
      </c>
    </row>
    <row r="33" spans="2:7">
      <c r="B33" s="4">
        <v>2780</v>
      </c>
      <c r="C33" s="1">
        <v>36.4</v>
      </c>
      <c r="D33" s="1">
        <v>2.4</v>
      </c>
      <c r="E33" s="1">
        <v>2412.71</v>
      </c>
      <c r="F33" s="1">
        <v>1214.0899999999999</v>
      </c>
      <c r="G33" s="1">
        <v>62.54</v>
      </c>
    </row>
    <row r="34" spans="2:7">
      <c r="B34" s="4">
        <v>2874</v>
      </c>
      <c r="C34" s="1">
        <v>35.880000000000003</v>
      </c>
      <c r="D34" s="1">
        <v>2.4900000000000002</v>
      </c>
      <c r="E34" s="1">
        <v>2488.62</v>
      </c>
      <c r="F34" s="1">
        <v>1269.47</v>
      </c>
      <c r="G34" s="1">
        <v>64.91</v>
      </c>
    </row>
    <row r="35" spans="2:7">
      <c r="B35" s="4">
        <v>2969</v>
      </c>
      <c r="C35" s="1">
        <v>35.35</v>
      </c>
      <c r="D35" s="1">
        <v>2.66</v>
      </c>
      <c r="E35" s="1">
        <v>2565.85</v>
      </c>
      <c r="F35" s="1">
        <v>1324.74</v>
      </c>
      <c r="G35" s="1">
        <v>67.39</v>
      </c>
    </row>
    <row r="36" spans="2:7">
      <c r="B36" s="4">
        <v>3064</v>
      </c>
      <c r="C36" s="1">
        <v>34.56</v>
      </c>
      <c r="D36" s="1">
        <v>1.78</v>
      </c>
      <c r="E36" s="1">
        <v>2643.71</v>
      </c>
      <c r="F36" s="1">
        <v>1379.12</v>
      </c>
      <c r="G36" s="1">
        <v>69.510000000000005</v>
      </c>
    </row>
    <row r="37" spans="2:7">
      <c r="B37" s="4">
        <v>3159</v>
      </c>
      <c r="C37" s="1">
        <v>32.270000000000003</v>
      </c>
      <c r="D37" s="1">
        <v>1.26</v>
      </c>
      <c r="E37" s="1">
        <v>2723.01</v>
      </c>
      <c r="F37" s="1">
        <v>1431.42</v>
      </c>
      <c r="G37" s="1">
        <v>70.900000000000006</v>
      </c>
    </row>
    <row r="38" spans="2:7">
      <c r="B38" s="4">
        <v>3253</v>
      </c>
      <c r="C38" s="1">
        <v>29.81</v>
      </c>
      <c r="D38" s="1">
        <v>2.31</v>
      </c>
      <c r="E38" s="1">
        <v>2803.54</v>
      </c>
      <c r="F38" s="1">
        <v>1479.86</v>
      </c>
      <c r="G38" s="1">
        <v>72.400000000000006</v>
      </c>
    </row>
    <row r="39" spans="2:7">
      <c r="B39" s="4">
        <v>3348</v>
      </c>
      <c r="C39" s="1">
        <v>29.99</v>
      </c>
      <c r="D39" s="1">
        <v>4.7699999999999996</v>
      </c>
      <c r="E39" s="1">
        <v>2885.9</v>
      </c>
      <c r="F39" s="1">
        <v>1527.12</v>
      </c>
      <c r="G39" s="1">
        <v>75.319999999999993</v>
      </c>
    </row>
    <row r="40" spans="2:7">
      <c r="B40" s="4">
        <v>3443</v>
      </c>
      <c r="C40" s="1">
        <v>31.92</v>
      </c>
      <c r="D40" s="1">
        <v>2.75</v>
      </c>
      <c r="E40" s="1">
        <v>2967.37</v>
      </c>
      <c r="F40" s="1">
        <v>1575.87</v>
      </c>
      <c r="G40" s="1">
        <v>78.5</v>
      </c>
    </row>
    <row r="41" spans="2:7">
      <c r="B41" s="4">
        <v>3537</v>
      </c>
      <c r="C41" s="1">
        <v>32.89</v>
      </c>
      <c r="D41" s="1">
        <v>3.45</v>
      </c>
      <c r="E41" s="1">
        <v>3046.73</v>
      </c>
      <c r="F41" s="1">
        <v>1626.17</v>
      </c>
      <c r="G41" s="1">
        <v>81.23</v>
      </c>
    </row>
    <row r="42" spans="2:7">
      <c r="B42" s="4">
        <v>3632</v>
      </c>
      <c r="C42" s="1">
        <v>31.57</v>
      </c>
      <c r="D42" s="1">
        <v>4.07</v>
      </c>
      <c r="E42" s="1">
        <v>3127.09</v>
      </c>
      <c r="F42" s="1">
        <v>1676.72</v>
      </c>
      <c r="G42" s="1">
        <v>84.55</v>
      </c>
    </row>
    <row r="43" spans="2:7">
      <c r="B43" s="4">
        <v>3727</v>
      </c>
      <c r="C43" s="1">
        <v>31.13</v>
      </c>
      <c r="D43" s="1">
        <v>3.89</v>
      </c>
      <c r="E43" s="1">
        <v>3208.22</v>
      </c>
      <c r="F43" s="1">
        <v>1726.03</v>
      </c>
      <c r="G43" s="1">
        <v>87.98</v>
      </c>
    </row>
    <row r="44" spans="2:7">
      <c r="B44" s="4">
        <v>3821</v>
      </c>
      <c r="C44" s="1">
        <v>30.95</v>
      </c>
      <c r="D44" s="1">
        <v>2.4900000000000002</v>
      </c>
      <c r="E44" s="1">
        <v>3288.76</v>
      </c>
      <c r="F44" s="1">
        <v>1774.42</v>
      </c>
      <c r="G44" s="1">
        <v>90.68</v>
      </c>
    </row>
    <row r="45" spans="2:7">
      <c r="B45" s="4">
        <v>3916</v>
      </c>
      <c r="C45" s="1">
        <v>27.87</v>
      </c>
      <c r="D45" s="1">
        <v>3.72</v>
      </c>
      <c r="E45" s="1">
        <v>3371.51</v>
      </c>
      <c r="F45" s="1">
        <v>1821</v>
      </c>
      <c r="G45" s="1">
        <v>93.18</v>
      </c>
    </row>
    <row r="46" spans="2:7">
      <c r="B46" s="4">
        <v>4011</v>
      </c>
      <c r="C46" s="1">
        <v>25.5</v>
      </c>
      <c r="D46" s="1">
        <v>2.84</v>
      </c>
      <c r="E46" s="1">
        <v>3456.38</v>
      </c>
      <c r="F46" s="1">
        <v>1863.58</v>
      </c>
      <c r="G46" s="1">
        <v>95.63</v>
      </c>
    </row>
    <row r="47" spans="2:7">
      <c r="B47" s="4">
        <v>4105</v>
      </c>
      <c r="C47" s="1">
        <v>24.71</v>
      </c>
      <c r="D47" s="1">
        <v>2.14</v>
      </c>
      <c r="E47" s="1">
        <v>3541.5</v>
      </c>
      <c r="F47" s="1">
        <v>1903.43</v>
      </c>
      <c r="G47" s="1">
        <v>97.37</v>
      </c>
    </row>
    <row r="48" spans="2:7">
      <c r="B48" s="4">
        <v>4200</v>
      </c>
      <c r="C48" s="1">
        <v>22.25</v>
      </c>
      <c r="D48" s="1">
        <v>3.89</v>
      </c>
      <c r="E48" s="1">
        <v>3628.63</v>
      </c>
      <c r="F48" s="1">
        <v>1941.22</v>
      </c>
      <c r="G48" s="1">
        <v>99.33</v>
      </c>
    </row>
    <row r="49" spans="2:7">
      <c r="B49" s="4">
        <v>4295</v>
      </c>
      <c r="C49" s="1">
        <v>19.079999999999998</v>
      </c>
      <c r="D49" s="1">
        <v>2.66</v>
      </c>
      <c r="E49" s="1">
        <v>3717.51</v>
      </c>
      <c r="F49" s="1">
        <v>1974.68</v>
      </c>
      <c r="G49" s="1">
        <v>101.27</v>
      </c>
    </row>
    <row r="50" spans="2:7">
      <c r="B50" s="4">
        <v>4390</v>
      </c>
      <c r="C50" s="1">
        <v>18.29</v>
      </c>
      <c r="D50" s="1">
        <v>2.66</v>
      </c>
      <c r="E50" s="1">
        <v>3807.5</v>
      </c>
      <c r="F50" s="1">
        <v>2005.09</v>
      </c>
      <c r="G50" s="1">
        <v>102.69</v>
      </c>
    </row>
    <row r="51" spans="2:7">
      <c r="B51" s="4">
        <v>4484</v>
      </c>
      <c r="C51" s="1">
        <v>14.86</v>
      </c>
      <c r="D51" s="1">
        <v>2.4900000000000002</v>
      </c>
      <c r="E51" s="1">
        <v>3897.58</v>
      </c>
      <c r="F51" s="1">
        <v>2031.87</v>
      </c>
      <c r="G51" s="1">
        <v>103.89</v>
      </c>
    </row>
    <row r="52" spans="2:7">
      <c r="B52" s="4">
        <v>4579</v>
      </c>
      <c r="C52" s="1">
        <v>13.63</v>
      </c>
      <c r="D52" s="1">
        <v>1.26</v>
      </c>
      <c r="E52" s="1">
        <v>3989.66</v>
      </c>
      <c r="F52" s="1">
        <v>2055.23</v>
      </c>
      <c r="G52" s="1">
        <v>104.67</v>
      </c>
    </row>
    <row r="53" spans="2:7">
      <c r="B53" s="4">
        <v>4674</v>
      </c>
      <c r="C53" s="1">
        <v>13.01</v>
      </c>
      <c r="D53" s="1">
        <v>2.2200000000000002</v>
      </c>
      <c r="E53" s="1">
        <v>4082.1</v>
      </c>
      <c r="F53" s="1">
        <v>2077.11</v>
      </c>
      <c r="G53" s="1">
        <v>105.33</v>
      </c>
    </row>
    <row r="54" spans="2:7">
      <c r="B54" s="4">
        <v>4769</v>
      </c>
      <c r="C54" s="1">
        <v>12.31</v>
      </c>
      <c r="D54" s="1">
        <v>1.26</v>
      </c>
      <c r="E54" s="1">
        <v>4174.79</v>
      </c>
      <c r="F54" s="1">
        <v>2097.92</v>
      </c>
      <c r="G54" s="1">
        <v>105.97</v>
      </c>
    </row>
    <row r="55" spans="2:7">
      <c r="B55" s="4">
        <v>4863</v>
      </c>
      <c r="C55" s="1">
        <v>11.52</v>
      </c>
      <c r="D55" s="1">
        <v>0.11</v>
      </c>
      <c r="E55" s="1">
        <v>4266.7700000000004</v>
      </c>
      <c r="F55" s="1">
        <v>2117.3200000000002</v>
      </c>
      <c r="G55" s="1">
        <v>106.2</v>
      </c>
    </row>
    <row r="56" spans="2:7">
      <c r="B56" s="4">
        <v>4958</v>
      </c>
      <c r="C56" s="1">
        <v>10.55</v>
      </c>
      <c r="D56" s="1">
        <v>359.68</v>
      </c>
      <c r="E56" s="1">
        <v>4360.01</v>
      </c>
      <c r="F56" s="1">
        <v>2135.5100000000002</v>
      </c>
      <c r="G56" s="1">
        <v>106.17</v>
      </c>
    </row>
    <row r="57" spans="2:7">
      <c r="B57" s="4">
        <v>5053</v>
      </c>
      <c r="C57" s="1">
        <v>9.67</v>
      </c>
      <c r="D57" s="1">
        <v>358.97</v>
      </c>
      <c r="E57" s="1">
        <v>4453.53</v>
      </c>
      <c r="F57" s="1">
        <v>2152.1799999999998</v>
      </c>
      <c r="G57" s="1">
        <v>105.98</v>
      </c>
    </row>
    <row r="58" spans="2:7">
      <c r="B58" s="4">
        <v>5147</v>
      </c>
      <c r="C58" s="1">
        <v>9.32</v>
      </c>
      <c r="D58" s="1">
        <v>0.28999999999999998</v>
      </c>
      <c r="E58" s="1">
        <v>4546.25</v>
      </c>
      <c r="F58" s="1">
        <v>2167.69</v>
      </c>
      <c r="G58" s="1">
        <v>105.88</v>
      </c>
    </row>
    <row r="59" spans="2:7">
      <c r="B59" s="4">
        <v>5242</v>
      </c>
      <c r="C59" s="1">
        <v>8.7100000000000009</v>
      </c>
      <c r="D59" s="1">
        <v>0.99</v>
      </c>
      <c r="E59" s="1">
        <v>4640.07</v>
      </c>
      <c r="F59" s="1">
        <v>2182.5700000000002</v>
      </c>
      <c r="G59" s="1">
        <v>106.04</v>
      </c>
    </row>
    <row r="60" spans="2:7">
      <c r="B60" s="4">
        <v>5337</v>
      </c>
      <c r="C60" s="1">
        <v>8.7100000000000009</v>
      </c>
      <c r="D60" s="1">
        <v>1.35</v>
      </c>
      <c r="E60" s="1">
        <v>4733.9799999999996</v>
      </c>
      <c r="F60" s="1">
        <v>2196.9499999999998</v>
      </c>
      <c r="G60" s="1">
        <v>106.34</v>
      </c>
    </row>
    <row r="61" spans="2:7">
      <c r="B61" s="4">
        <v>5431</v>
      </c>
      <c r="C61" s="1">
        <v>7.74</v>
      </c>
      <c r="D61" s="1">
        <v>359.24</v>
      </c>
      <c r="E61" s="1">
        <v>4827.01</v>
      </c>
      <c r="F61" s="1">
        <v>2210.4</v>
      </c>
      <c r="G61" s="1">
        <v>106.42</v>
      </c>
    </row>
    <row r="62" spans="2:7">
      <c r="B62" s="4">
        <v>5526</v>
      </c>
      <c r="C62" s="1">
        <v>7.3</v>
      </c>
      <c r="D62" s="1">
        <v>359.24</v>
      </c>
      <c r="E62" s="1">
        <v>4921.1899999999996</v>
      </c>
      <c r="F62" s="1">
        <v>2222.83</v>
      </c>
      <c r="G62" s="1">
        <v>106.25</v>
      </c>
    </row>
    <row r="63" spans="2:7">
      <c r="B63" s="4">
        <v>5621</v>
      </c>
      <c r="C63" s="1">
        <v>6.6</v>
      </c>
      <c r="D63" s="1">
        <v>356.86</v>
      </c>
      <c r="E63" s="1">
        <v>5015.49</v>
      </c>
      <c r="F63" s="1">
        <v>2234.3200000000002</v>
      </c>
      <c r="G63" s="1">
        <v>105.88</v>
      </c>
    </row>
    <row r="64" spans="2:7">
      <c r="B64" s="4">
        <v>5715</v>
      </c>
      <c r="C64" s="1">
        <v>5.89</v>
      </c>
      <c r="D64" s="1">
        <v>352.38</v>
      </c>
      <c r="E64" s="1">
        <v>5108.93</v>
      </c>
      <c r="F64" s="1">
        <v>2244.4899999999998</v>
      </c>
      <c r="G64" s="1">
        <v>104.94</v>
      </c>
    </row>
    <row r="65" spans="2:7">
      <c r="B65" s="4">
        <v>5810</v>
      </c>
      <c r="C65" s="1">
        <v>6.42</v>
      </c>
      <c r="D65" s="1">
        <v>356.86</v>
      </c>
      <c r="E65" s="1">
        <v>5203.3900000000003</v>
      </c>
      <c r="F65" s="1">
        <v>2254.63</v>
      </c>
      <c r="G65" s="1">
        <v>104</v>
      </c>
    </row>
    <row r="66" spans="2:7">
      <c r="B66" s="4">
        <v>5905</v>
      </c>
      <c r="C66" s="1">
        <v>6.86</v>
      </c>
      <c r="D66" s="1">
        <v>1.52</v>
      </c>
      <c r="E66" s="1">
        <v>5297.75</v>
      </c>
      <c r="F66" s="1">
        <v>2265.6</v>
      </c>
      <c r="G66" s="1">
        <v>103.86</v>
      </c>
    </row>
    <row r="67" spans="2:7">
      <c r="B67" s="4">
        <v>5999</v>
      </c>
      <c r="C67" s="1">
        <v>7.83</v>
      </c>
      <c r="D67" s="1">
        <v>8.64</v>
      </c>
      <c r="E67" s="1">
        <v>5390.98</v>
      </c>
      <c r="F67" s="1">
        <v>2277.54</v>
      </c>
      <c r="G67" s="1">
        <v>104.97</v>
      </c>
    </row>
    <row r="68" spans="2:7">
      <c r="B68" s="4">
        <v>6094</v>
      </c>
      <c r="C68" s="1">
        <v>7.3</v>
      </c>
      <c r="D68" s="1">
        <v>8.9</v>
      </c>
      <c r="E68" s="1">
        <v>5485.15</v>
      </c>
      <c r="F68" s="1">
        <v>2289.9</v>
      </c>
      <c r="G68" s="1">
        <v>106.88</v>
      </c>
    </row>
    <row r="69" spans="2:7">
      <c r="B69" s="4">
        <v>6188</v>
      </c>
      <c r="C69" s="1">
        <v>6.86</v>
      </c>
      <c r="D69" s="1">
        <v>8.82</v>
      </c>
      <c r="E69" s="1">
        <v>5578.44</v>
      </c>
      <c r="F69" s="1">
        <v>2301.35</v>
      </c>
      <c r="G69" s="1">
        <v>108.66</v>
      </c>
    </row>
    <row r="70" spans="2:7">
      <c r="B70" s="4">
        <v>6283</v>
      </c>
      <c r="C70" s="1">
        <v>5.98</v>
      </c>
      <c r="D70" s="1">
        <v>5.92</v>
      </c>
      <c r="E70" s="1">
        <v>5672.84</v>
      </c>
      <c r="F70" s="1">
        <v>2311.88</v>
      </c>
      <c r="G70" s="1">
        <v>110.04</v>
      </c>
    </row>
    <row r="71" spans="2:7">
      <c r="B71" s="4">
        <v>6378</v>
      </c>
      <c r="C71" s="1">
        <v>5.0999999999999996</v>
      </c>
      <c r="D71" s="1">
        <v>4.07</v>
      </c>
      <c r="E71" s="1">
        <v>5767.39</v>
      </c>
      <c r="F71" s="1">
        <v>2321.0100000000002</v>
      </c>
      <c r="G71" s="1">
        <v>110.85</v>
      </c>
    </row>
    <row r="72" spans="2:7">
      <c r="B72" s="4">
        <v>6472</v>
      </c>
      <c r="C72" s="1">
        <v>4.92</v>
      </c>
      <c r="D72" s="1">
        <v>355.98</v>
      </c>
      <c r="E72" s="1">
        <v>5861.04</v>
      </c>
      <c r="F72" s="1">
        <v>2329.1999999999998</v>
      </c>
      <c r="G72" s="1">
        <v>110.87</v>
      </c>
    </row>
    <row r="73" spans="2:7">
      <c r="B73" s="4">
        <v>6567</v>
      </c>
      <c r="C73" s="1">
        <v>4.66</v>
      </c>
      <c r="D73" s="1">
        <v>355.81</v>
      </c>
      <c r="E73" s="1">
        <v>5955.7</v>
      </c>
      <c r="F73" s="1">
        <v>2337.12</v>
      </c>
      <c r="G73" s="1">
        <v>110.3</v>
      </c>
    </row>
    <row r="74" spans="2:7">
      <c r="B74" s="4">
        <v>6662</v>
      </c>
      <c r="C74" s="1">
        <v>3.96</v>
      </c>
      <c r="D74" s="1">
        <v>349.74</v>
      </c>
      <c r="E74" s="1">
        <v>6050.44</v>
      </c>
      <c r="F74" s="1">
        <v>2344.19</v>
      </c>
      <c r="G74" s="1">
        <v>109.43</v>
      </c>
    </row>
    <row r="75" spans="2:7">
      <c r="B75" s="4">
        <v>6756</v>
      </c>
      <c r="C75" s="1">
        <v>3.87</v>
      </c>
      <c r="D75" s="1">
        <v>351.33</v>
      </c>
      <c r="E75" s="1">
        <v>6144.22</v>
      </c>
      <c r="F75" s="1">
        <v>2350.52</v>
      </c>
      <c r="G75" s="1">
        <v>108.38</v>
      </c>
    </row>
    <row r="76" spans="2:7">
      <c r="B76" s="4">
        <v>6851</v>
      </c>
      <c r="C76" s="1">
        <v>3.52</v>
      </c>
      <c r="D76" s="1">
        <v>343.5</v>
      </c>
      <c r="E76" s="1">
        <v>6239.02</v>
      </c>
      <c r="F76" s="1">
        <v>2356.4899999999998</v>
      </c>
      <c r="G76" s="1">
        <v>107.07</v>
      </c>
    </row>
    <row r="77" spans="2:7">
      <c r="B77" s="4">
        <v>6946</v>
      </c>
      <c r="C77" s="1">
        <v>2.81</v>
      </c>
      <c r="D77" s="1">
        <v>336.21</v>
      </c>
      <c r="E77" s="1">
        <v>6333.87</v>
      </c>
      <c r="F77" s="1">
        <v>2361.42</v>
      </c>
      <c r="G77" s="1">
        <v>105.3</v>
      </c>
    </row>
    <row r="78" spans="2:7">
      <c r="B78" s="4">
        <v>7041</v>
      </c>
      <c r="C78" s="1">
        <v>2.9</v>
      </c>
      <c r="D78" s="1">
        <v>350.8</v>
      </c>
      <c r="E78" s="1">
        <v>6428.76</v>
      </c>
      <c r="F78" s="1">
        <v>2365.92</v>
      </c>
      <c r="G78" s="1">
        <v>103.98</v>
      </c>
    </row>
    <row r="79" spans="2:7">
      <c r="B79" s="4">
        <v>7135</v>
      </c>
      <c r="C79" s="1">
        <v>2.73</v>
      </c>
      <c r="D79" s="1">
        <v>346.14</v>
      </c>
      <c r="E79" s="1">
        <v>6522.64</v>
      </c>
      <c r="F79" s="1">
        <v>2370.44</v>
      </c>
      <c r="G79" s="1">
        <v>103.06</v>
      </c>
    </row>
    <row r="80" spans="2:7">
      <c r="B80" s="4">
        <v>7230</v>
      </c>
      <c r="C80" s="1">
        <v>2.46</v>
      </c>
      <c r="D80" s="1">
        <v>347.19</v>
      </c>
      <c r="E80" s="1">
        <v>6617.55</v>
      </c>
      <c r="F80" s="1">
        <v>2374.62</v>
      </c>
      <c r="G80" s="1">
        <v>102.06</v>
      </c>
    </row>
    <row r="81" spans="2:7">
      <c r="B81" s="4">
        <v>7325</v>
      </c>
      <c r="C81" s="1">
        <v>4.57</v>
      </c>
      <c r="D81" s="1">
        <v>346.14</v>
      </c>
      <c r="E81" s="1">
        <v>6712.36</v>
      </c>
      <c r="F81" s="1">
        <v>2380.29</v>
      </c>
      <c r="G81" s="1">
        <v>100.71</v>
      </c>
    </row>
    <row r="82" spans="2:7">
      <c r="B82" s="4">
        <v>7419</v>
      </c>
      <c r="C82" s="1">
        <v>4.84</v>
      </c>
      <c r="D82" s="1">
        <v>345.88</v>
      </c>
      <c r="E82" s="1">
        <v>6806.05</v>
      </c>
      <c r="F82" s="1">
        <v>2387.77</v>
      </c>
      <c r="G82" s="1">
        <v>98.84</v>
      </c>
    </row>
    <row r="83" spans="2:7">
      <c r="B83" s="4">
        <v>7474</v>
      </c>
      <c r="C83" s="1">
        <v>4.84</v>
      </c>
      <c r="D83" s="1">
        <v>345.88</v>
      </c>
      <c r="E83" s="1">
        <v>6860.85</v>
      </c>
      <c r="F83" s="1">
        <v>2392.27</v>
      </c>
      <c r="G83" s="1">
        <v>97.71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Data!Shell_697_34_06_Surveys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2012-06-25T14:17:17Z</dcterms:modified>
</cp:coreProperties>
</file>