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697_34_05_Surveys" localSheetId="0">Data!$B$2:$G$87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697-34-05 Surveys" type="6" refreshedVersion="3" background="1" saveData="1">
    <textPr codePage="437" firstRow="5" sourceFile="D:\Janie\EOWR\OXY\Shell 797-03A Pad\Shell 697-34-05\Shell 697-34-05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<sst xmlns="http://schemas.openxmlformats.org/spreadsheetml/2006/main" count="42" uniqueCount="38">
  <si>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</si>
  <si>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</si>
  <si>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</si>
  <si>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</si>
  <si>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</si>
  <si>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</si>
  <si>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</si>
  <si>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</si>
  <si>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</si>
  <si>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</si>
  <si>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</si>
  <si>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</si>
  <si>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</si>
  <si>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</si>
  <si>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</si>
  <si>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</si>
  <si>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</si>
  <si>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</si>
  <si>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</si>
  <si>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</si>
  <si>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</si>
  <si>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</si>
  <si>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</si>
  <si>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</si>
  <si>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</si>
  <si>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</si>
  <si>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</si>
  <si>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</si>
  <si>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</si>
  <si>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</si>
  <si>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</si>
  <si>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</si>
  <si>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</si>
  <si>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</si>
  <si>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</si>
  <si>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Shell 697-34-05</t>
  </si>
  <si>
    <t>Sec. 3 T7S R97W</t>
  </si>
  <si>
    <t>05-045-21283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</si>
</sst>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697-34-05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>
      <selection activeCell="A10" sqref="A10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6" width="8" customWidth="1"/>
    <col min="7" max="7" width="7.7109375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157</v>
      </c>
      <c r="C3" s="6">
        <v>1.43</v>
      </c>
      <c r="D3" s="17">
        <v>358</v>
      </c>
      <c r="E3" s="5">
        <v>156.97999999999999</v>
      </c>
      <c r="F3" s="5">
        <v>1.96</v>
      </c>
      <c r="G3" s="5">
        <v>-7.0000000000000007E-2</v>
      </c>
    </row>
    <row r="4" spans="1:9" ht="15.75" thickBot="1">
      <c r="A4" s="10" t="s">
        <v>8</v>
      </c>
      <c r="B4" s="5">
        <v>249</v>
      </c>
      <c r="C4" s="6">
        <v>2.66</v>
      </c>
      <c r="D4" s="17">
        <v>354.17</v>
      </c>
      <c r="E4" s="5">
        <v>248.92</v>
      </c>
      <c r="F4" s="5">
        <v>5.23</v>
      </c>
      <c r="G4" s="5">
        <v>-0.33</v>
      </c>
    </row>
    <row r="5" spans="1:9" ht="15.75" thickBot="1">
      <c r="A5" s="13">
        <v>66571</v>
      </c>
      <c r="B5" s="5">
        <v>339</v>
      </c>
      <c r="C5" s="6">
        <v>4.43</v>
      </c>
      <c r="D5" s="17">
        <v>339.83</v>
      </c>
      <c r="E5" s="5">
        <v>338.75</v>
      </c>
      <c r="F5" s="5">
        <v>10.57</v>
      </c>
      <c r="G5" s="5">
        <v>-1.74</v>
      </c>
    </row>
    <row r="6" spans="1:9" ht="15.75" thickBot="1">
      <c r="A6" s="11" t="s">
        <v>9</v>
      </c>
      <c r="B6" s="5">
        <v>430</v>
      </c>
      <c r="C6" s="6">
        <v>6.16</v>
      </c>
      <c r="D6" s="5">
        <v>333.68</v>
      </c>
      <c r="E6" s="5">
        <v>429.36</v>
      </c>
      <c r="F6" s="5">
        <v>18.25</v>
      </c>
      <c r="G6" s="5">
        <v>-5.1100000000000003</v>
      </c>
    </row>
    <row r="7" spans="1:9" ht="15.75" thickBot="1">
      <c r="A7" s="24" t="s">
        <v>35</v>
      </c>
      <c r="B7" s="5">
        <v>521</v>
      </c>
      <c r="C7" s="6">
        <v>7.74</v>
      </c>
      <c r="D7" s="5">
        <v>337.28</v>
      </c>
      <c r="E7" s="5">
        <v>519.69000000000005</v>
      </c>
      <c r="F7" s="5">
        <v>28.28</v>
      </c>
      <c r="G7" s="5">
        <v>-9.64</v>
      </c>
    </row>
    <row r="8" spans="1:9" ht="15.75" thickBot="1">
      <c r="A8" s="20" t="s">
        <v>12</v>
      </c>
      <c r="B8" s="5">
        <v>613</v>
      </c>
      <c r="C8" s="6">
        <v>11.61</v>
      </c>
      <c r="D8" s="5">
        <v>339.39</v>
      </c>
      <c r="E8" s="5">
        <v>610.36</v>
      </c>
      <c r="F8" s="5">
        <v>42.66</v>
      </c>
      <c r="G8" s="5">
        <v>-15.3</v>
      </c>
    </row>
    <row r="9" spans="1:9" ht="15.75" thickBot="1">
      <c r="A9" s="14" t="s">
        <v>37</v>
      </c>
      <c r="B9" s="5">
        <v>703</v>
      </c>
      <c r="C9" s="6">
        <v>14.68</v>
      </c>
      <c r="D9" s="5">
        <v>340.27</v>
      </c>
      <c r="E9" s="5">
        <v>697.99</v>
      </c>
      <c r="F9" s="5">
        <v>61.88</v>
      </c>
      <c r="G9" s="5">
        <v>-22.34</v>
      </c>
    </row>
    <row r="10" spans="1:9" ht="15.75" thickBot="1">
      <c r="A10" s="15" t="s">
        <v>11</v>
      </c>
      <c r="B10" s="5">
        <v>796</v>
      </c>
      <c r="C10" s="6">
        <v>18.73</v>
      </c>
      <c r="D10" s="5">
        <v>341.67</v>
      </c>
      <c r="E10" s="5">
        <v>787.05</v>
      </c>
      <c r="F10" s="5">
        <v>87.15</v>
      </c>
      <c r="G10" s="5">
        <v>-31.02</v>
      </c>
    </row>
    <row r="11" spans="1:9" ht="15.75" thickBot="1">
      <c r="A11" s="25" t="s">
        <v>36</v>
      </c>
      <c r="B11" s="5">
        <v>891</v>
      </c>
      <c r="C11" s="6">
        <v>21.9</v>
      </c>
      <c r="D11" s="5">
        <v>339.83</v>
      </c>
      <c r="E11" s="5">
        <v>876.13</v>
      </c>
      <c r="F11" s="5">
        <v>118.27</v>
      </c>
      <c r="G11" s="5">
        <v>-41.92</v>
      </c>
    </row>
    <row r="12" spans="1:9" ht="15.75" thickBot="1">
      <c r="A12" s="15" t="s">
        <v>10</v>
      </c>
      <c r="B12" s="5">
        <v>986</v>
      </c>
      <c r="C12" s="6">
        <v>24.62</v>
      </c>
      <c r="D12" s="5">
        <v>337.1</v>
      </c>
      <c r="E12" s="5">
        <v>963.4</v>
      </c>
      <c r="F12" s="5">
        <v>153.13999999999999</v>
      </c>
      <c r="G12" s="5">
        <v>-55.74</v>
      </c>
    </row>
    <row r="13" spans="1:9" ht="15.75" thickBot="1">
      <c r="A13" s="14" t="s">
        <v>34</v>
      </c>
      <c r="B13" s="5">
        <v>1006</v>
      </c>
      <c r="C13" s="6">
        <v>25.06</v>
      </c>
      <c r="D13" s="5">
        <v>336.93</v>
      </c>
      <c r="E13" s="5">
        <v>981.55</v>
      </c>
      <c r="F13" s="5">
        <v>160.87</v>
      </c>
      <c r="G13" s="5">
        <v>-59.02</v>
      </c>
    </row>
    <row r="14" spans="1:9" ht="15.75" thickBot="1">
      <c r="A14" s="15" t="s">
        <v>29</v>
      </c>
      <c r="B14" s="5">
        <v>1075</v>
      </c>
      <c r="C14" s="6">
        <v>25.06</v>
      </c>
      <c r="D14" s="5">
        <v>336.49</v>
      </c>
      <c r="E14" s="5">
        <v>1044.06</v>
      </c>
      <c r="F14" s="5">
        <v>187.72</v>
      </c>
      <c r="G14" s="5">
        <v>-70.569999999999993</v>
      </c>
    </row>
    <row r="15" spans="1:9" ht="15.75" thickBot="1">
      <c r="A15" t="str">
        <f>INDEX(Lookup!E2:E5,Lookup!F2)</f>
        <v>Directional</v>
      </c>
      <c r="B15" s="5">
        <v>1170</v>
      </c>
      <c r="C15" s="6">
        <v>26.56</v>
      </c>
      <c r="D15" s="5">
        <v>341.68</v>
      </c>
      <c r="E15" s="5">
        <v>1129.5899999999999</v>
      </c>
      <c r="F15" s="5">
        <v>226.33</v>
      </c>
      <c r="G15" s="5">
        <v>-85.28</v>
      </c>
    </row>
    <row r="16" spans="1:9" ht="15.75" thickBot="1">
      <c r="A16" s="15" t="s">
        <v>13</v>
      </c>
      <c r="B16" s="5">
        <v>1265</v>
      </c>
      <c r="C16" s="6">
        <v>31.48</v>
      </c>
      <c r="D16" s="5">
        <v>344.31</v>
      </c>
      <c r="E16" s="5">
        <v>1212.6400000000001</v>
      </c>
      <c r="F16" s="5">
        <v>270.41000000000003</v>
      </c>
      <c r="G16" s="5">
        <v>-98.67</v>
      </c>
    </row>
    <row r="17" spans="1:7" ht="15.75" thickBot="1">
      <c r="A17" t="str">
        <f>INDEX(Lookup!A2:A4,Lookup!B2)</f>
        <v>True</v>
      </c>
      <c r="B17" s="18">
        <v>1359</v>
      </c>
      <c r="C17" s="16">
        <v>34.380000000000003</v>
      </c>
      <c r="D17" s="16">
        <v>341.94</v>
      </c>
      <c r="E17" s="16">
        <v>1291.53</v>
      </c>
      <c r="F17" s="16">
        <v>319.27999999999997</v>
      </c>
      <c r="G17" s="16">
        <v>-113.54</v>
      </c>
    </row>
    <row r="18" spans="1:7" ht="15.75" thickBot="1">
      <c r="A18" s="15" t="s">
        <v>15</v>
      </c>
      <c r="B18" s="19">
        <v>1454</v>
      </c>
      <c r="C18" s="1">
        <v>37.46</v>
      </c>
      <c r="D18" s="1">
        <v>341.41</v>
      </c>
      <c r="E18" s="1">
        <v>1368.46</v>
      </c>
      <c r="F18" s="1">
        <v>372.18</v>
      </c>
      <c r="G18" s="1">
        <v>-131.07</v>
      </c>
    </row>
    <row r="19" spans="1:7">
      <c r="A19" t="e">
        <f>INDEX(Lookup!C2:C12,Lookup!D2)</f>
        <v>#VALUE!</v>
      </c>
      <c r="B19" s="19">
        <v>1549</v>
      </c>
      <c r="C19" s="1">
        <v>39.04</v>
      </c>
      <c r="D19" s="1">
        <v>341.33</v>
      </c>
      <c r="E19" s="1">
        <v>1443.06</v>
      </c>
      <c r="F19" s="1">
        <v>427.91</v>
      </c>
      <c r="G19" s="1">
        <v>-149.86000000000001</v>
      </c>
    </row>
    <row r="20" spans="1:7">
      <c r="B20" s="19">
        <v>1644</v>
      </c>
      <c r="C20" s="1">
        <v>39.39</v>
      </c>
      <c r="D20" s="1">
        <v>337.55</v>
      </c>
      <c r="E20" s="1">
        <v>1516.68</v>
      </c>
      <c r="F20" s="1">
        <v>484.12</v>
      </c>
      <c r="G20" s="1">
        <v>-170.95</v>
      </c>
    </row>
    <row r="21" spans="1:7">
      <c r="B21" s="19">
        <v>1738</v>
      </c>
      <c r="C21" s="1">
        <v>37.99</v>
      </c>
      <c r="D21" s="1">
        <v>335.53</v>
      </c>
      <c r="E21" s="1">
        <v>1590.05</v>
      </c>
      <c r="F21" s="1">
        <v>538.02</v>
      </c>
      <c r="G21" s="1">
        <v>-194.32</v>
      </c>
    </row>
    <row r="22" spans="1:7">
      <c r="B22" s="19">
        <v>1833</v>
      </c>
      <c r="C22" s="1">
        <v>37.9</v>
      </c>
      <c r="D22" s="1">
        <v>339.13</v>
      </c>
      <c r="E22" s="1">
        <v>1664.97</v>
      </c>
      <c r="F22" s="1">
        <v>591.9</v>
      </c>
      <c r="G22" s="1">
        <v>-216.83</v>
      </c>
    </row>
    <row r="23" spans="1:7">
      <c r="B23" s="19">
        <v>1928</v>
      </c>
      <c r="C23" s="1">
        <v>39.04</v>
      </c>
      <c r="D23" s="1">
        <v>340.27</v>
      </c>
      <c r="E23" s="1">
        <v>1739.35</v>
      </c>
      <c r="F23" s="1">
        <v>647.33000000000004</v>
      </c>
      <c r="G23" s="1">
        <v>-237.33</v>
      </c>
    </row>
    <row r="24" spans="1:7">
      <c r="B24" s="19">
        <v>2023</v>
      </c>
      <c r="C24" s="1">
        <v>37.549999999999997</v>
      </c>
      <c r="D24" s="1">
        <v>338.95</v>
      </c>
      <c r="E24" s="1">
        <v>1813.91</v>
      </c>
      <c r="F24" s="1">
        <v>702.51</v>
      </c>
      <c r="G24" s="1">
        <v>-257.83</v>
      </c>
    </row>
    <row r="25" spans="1:7">
      <c r="B25" s="19">
        <v>2117</v>
      </c>
      <c r="C25" s="1">
        <v>40.450000000000003</v>
      </c>
      <c r="D25" s="1">
        <v>341.77</v>
      </c>
      <c r="E25" s="1">
        <v>1886.96</v>
      </c>
      <c r="F25" s="1">
        <v>758.22</v>
      </c>
      <c r="G25" s="1">
        <v>-277.66000000000003</v>
      </c>
    </row>
    <row r="26" spans="1:7">
      <c r="B26" s="19">
        <v>2212</v>
      </c>
      <c r="C26" s="1">
        <v>40.98</v>
      </c>
      <c r="D26" s="1">
        <v>340.62</v>
      </c>
      <c r="E26" s="1">
        <v>1958.97</v>
      </c>
      <c r="F26" s="1">
        <v>816.88</v>
      </c>
      <c r="G26" s="1">
        <v>-297.64</v>
      </c>
    </row>
    <row r="27" spans="1:7">
      <c r="B27" s="19">
        <v>2307</v>
      </c>
      <c r="C27" s="1">
        <v>39.92</v>
      </c>
      <c r="D27" s="1">
        <v>342.29</v>
      </c>
      <c r="E27" s="1">
        <v>2031.26</v>
      </c>
      <c r="F27" s="1">
        <v>875.31</v>
      </c>
      <c r="G27" s="1">
        <v>-317.25</v>
      </c>
    </row>
    <row r="28" spans="1:7">
      <c r="B28" s="19">
        <v>2401</v>
      </c>
      <c r="C28" s="1">
        <v>41.06</v>
      </c>
      <c r="D28" s="1">
        <v>340.45</v>
      </c>
      <c r="E28" s="1">
        <v>2102.75</v>
      </c>
      <c r="F28" s="1">
        <v>933.14</v>
      </c>
      <c r="G28" s="1">
        <v>-336.76</v>
      </c>
    </row>
    <row r="29" spans="1:7">
      <c r="B29" s="19">
        <v>2496</v>
      </c>
      <c r="C29" s="1">
        <v>41.24</v>
      </c>
      <c r="D29" s="1">
        <v>338.78</v>
      </c>
      <c r="E29" s="1">
        <v>2174.29</v>
      </c>
      <c r="F29" s="1">
        <v>991.73</v>
      </c>
      <c r="G29" s="1">
        <v>-358.53</v>
      </c>
    </row>
    <row r="30" spans="1:7">
      <c r="B30" s="19">
        <v>2591</v>
      </c>
      <c r="C30" s="1">
        <v>40.54</v>
      </c>
      <c r="D30" s="1">
        <v>338.78</v>
      </c>
      <c r="E30" s="1">
        <v>2246.1</v>
      </c>
      <c r="F30" s="1">
        <v>1049.7</v>
      </c>
      <c r="G30" s="1">
        <v>-381.04</v>
      </c>
    </row>
    <row r="31" spans="1:7">
      <c r="B31" s="19">
        <v>2685</v>
      </c>
      <c r="C31" s="1">
        <v>38.950000000000003</v>
      </c>
      <c r="D31" s="1">
        <v>339.3</v>
      </c>
      <c r="E31" s="1">
        <v>2318.38</v>
      </c>
      <c r="F31" s="1">
        <v>1105.82</v>
      </c>
      <c r="G31" s="1">
        <v>-402.54</v>
      </c>
    </row>
    <row r="32" spans="1:7">
      <c r="B32" s="4">
        <v>2780</v>
      </c>
      <c r="C32" s="1">
        <v>39.83</v>
      </c>
      <c r="D32" s="1">
        <v>338.43</v>
      </c>
      <c r="E32" s="1">
        <v>2391.8000000000002</v>
      </c>
      <c r="F32" s="1">
        <v>1162.05</v>
      </c>
      <c r="G32" s="1">
        <v>-424.28</v>
      </c>
    </row>
    <row r="33" spans="2:7">
      <c r="B33" s="4">
        <v>2875</v>
      </c>
      <c r="C33" s="1">
        <v>37.9</v>
      </c>
      <c r="D33" s="1">
        <v>336.76</v>
      </c>
      <c r="E33" s="1">
        <v>2465.77</v>
      </c>
      <c r="F33" s="1">
        <v>1217.1600000000001</v>
      </c>
      <c r="G33" s="1">
        <v>-446.98</v>
      </c>
    </row>
    <row r="34" spans="2:7">
      <c r="B34" s="4">
        <v>2970</v>
      </c>
      <c r="C34" s="1">
        <v>38.25</v>
      </c>
      <c r="D34" s="1">
        <v>338.95</v>
      </c>
      <c r="E34" s="1">
        <v>2540.5500000000002</v>
      </c>
      <c r="F34" s="1">
        <v>1271.42</v>
      </c>
      <c r="G34" s="1">
        <v>-469.06</v>
      </c>
    </row>
    <row r="35" spans="2:7">
      <c r="B35" s="4">
        <v>3064</v>
      </c>
      <c r="C35" s="1">
        <v>36.840000000000003</v>
      </c>
      <c r="D35" s="1">
        <v>338.69</v>
      </c>
      <c r="E35" s="1">
        <v>2615.08</v>
      </c>
      <c r="F35" s="1">
        <v>1324.83</v>
      </c>
      <c r="G35" s="1">
        <v>-489.75</v>
      </c>
    </row>
    <row r="36" spans="2:7">
      <c r="B36" s="4">
        <v>3159</v>
      </c>
      <c r="C36" s="1">
        <v>35.880000000000003</v>
      </c>
      <c r="D36" s="1">
        <v>338.95</v>
      </c>
      <c r="E36" s="1">
        <v>2691.59</v>
      </c>
      <c r="F36" s="1">
        <v>1377.34</v>
      </c>
      <c r="G36" s="1">
        <v>-510.1</v>
      </c>
    </row>
    <row r="37" spans="2:7">
      <c r="B37" s="4">
        <v>3254</v>
      </c>
      <c r="C37" s="1">
        <v>34.47</v>
      </c>
      <c r="D37" s="1">
        <v>338.07</v>
      </c>
      <c r="E37" s="1">
        <v>2769.24</v>
      </c>
      <c r="F37" s="1">
        <v>1428.27</v>
      </c>
      <c r="G37" s="1">
        <v>-530.14</v>
      </c>
    </row>
    <row r="38" spans="2:7">
      <c r="B38" s="4">
        <v>3348</v>
      </c>
      <c r="C38" s="1">
        <v>32.89</v>
      </c>
      <c r="D38" s="1">
        <v>339.66</v>
      </c>
      <c r="E38" s="1">
        <v>2847.46</v>
      </c>
      <c r="F38" s="1">
        <v>1476.88</v>
      </c>
      <c r="G38" s="1">
        <v>-548.95000000000005</v>
      </c>
    </row>
    <row r="39" spans="2:7">
      <c r="B39" s="4">
        <v>3443</v>
      </c>
      <c r="C39" s="1">
        <v>30.16</v>
      </c>
      <c r="D39" s="1">
        <v>341.41</v>
      </c>
      <c r="E39" s="1">
        <v>2928.43</v>
      </c>
      <c r="F39" s="1">
        <v>1523.69</v>
      </c>
      <c r="G39" s="1">
        <v>-565.53</v>
      </c>
    </row>
    <row r="40" spans="2:7">
      <c r="B40" s="4">
        <v>3538</v>
      </c>
      <c r="C40" s="1">
        <v>29.9</v>
      </c>
      <c r="D40" s="1">
        <v>343.17</v>
      </c>
      <c r="E40" s="1">
        <v>3010.68</v>
      </c>
      <c r="F40" s="1">
        <v>1568.98</v>
      </c>
      <c r="G40" s="1">
        <v>-579.99</v>
      </c>
    </row>
    <row r="41" spans="2:7">
      <c r="B41" s="4">
        <v>3632</v>
      </c>
      <c r="C41" s="1">
        <v>29.55</v>
      </c>
      <c r="D41" s="1">
        <v>343.79</v>
      </c>
      <c r="E41" s="1">
        <v>3092.31</v>
      </c>
      <c r="F41" s="1">
        <v>1613.66</v>
      </c>
      <c r="G41" s="1">
        <v>-593.25</v>
      </c>
    </row>
    <row r="42" spans="2:7">
      <c r="B42" s="4">
        <v>3727</v>
      </c>
      <c r="C42" s="1">
        <v>27.87</v>
      </c>
      <c r="D42" s="1">
        <v>342.64</v>
      </c>
      <c r="E42" s="1">
        <v>3175.63</v>
      </c>
      <c r="F42" s="1">
        <v>1657.35</v>
      </c>
      <c r="G42" s="1">
        <v>-606.41</v>
      </c>
    </row>
    <row r="43" spans="2:7">
      <c r="B43" s="4">
        <v>3822</v>
      </c>
      <c r="C43" s="1">
        <v>26.47</v>
      </c>
      <c r="D43" s="1">
        <v>343</v>
      </c>
      <c r="E43" s="1">
        <v>3260.14</v>
      </c>
      <c r="F43" s="1">
        <v>1698.8</v>
      </c>
      <c r="G43" s="1">
        <v>-619.23</v>
      </c>
    </row>
    <row r="44" spans="2:7">
      <c r="B44" s="4">
        <v>3917</v>
      </c>
      <c r="C44" s="1">
        <v>25.59</v>
      </c>
      <c r="D44" s="1">
        <v>342.12</v>
      </c>
      <c r="E44" s="1">
        <v>3345.51</v>
      </c>
      <c r="F44" s="1">
        <v>1738.57</v>
      </c>
      <c r="G44" s="1">
        <v>-631.72</v>
      </c>
    </row>
    <row r="45" spans="2:7">
      <c r="B45" s="4">
        <v>4011</v>
      </c>
      <c r="C45" s="1">
        <v>24.8</v>
      </c>
      <c r="D45" s="1">
        <v>342.82</v>
      </c>
      <c r="E45" s="1">
        <v>3430.56</v>
      </c>
      <c r="F45" s="1">
        <v>1776.72</v>
      </c>
      <c r="G45" s="1">
        <v>-643.77</v>
      </c>
    </row>
    <row r="46" spans="2:7">
      <c r="B46" s="4">
        <v>4106</v>
      </c>
      <c r="C46" s="1">
        <v>23.3</v>
      </c>
      <c r="D46" s="1">
        <v>342.21</v>
      </c>
      <c r="E46" s="1">
        <v>3517.32</v>
      </c>
      <c r="F46" s="1">
        <v>1813.65</v>
      </c>
      <c r="G46" s="1">
        <v>-655.4</v>
      </c>
    </row>
    <row r="47" spans="2:7">
      <c r="B47" s="4">
        <v>4201</v>
      </c>
      <c r="C47" s="1">
        <v>21.63</v>
      </c>
      <c r="D47" s="1">
        <v>341.85</v>
      </c>
      <c r="E47" s="1">
        <v>3605.1</v>
      </c>
      <c r="F47" s="1">
        <v>1848.18</v>
      </c>
      <c r="G47" s="1">
        <v>-666.6</v>
      </c>
    </row>
    <row r="48" spans="2:7">
      <c r="B48" s="4">
        <v>4295</v>
      </c>
      <c r="C48" s="1">
        <v>22.25</v>
      </c>
      <c r="D48" s="1">
        <v>342.82</v>
      </c>
      <c r="E48" s="1">
        <v>3692.3</v>
      </c>
      <c r="F48" s="1">
        <v>1881.65</v>
      </c>
      <c r="G48" s="1">
        <v>-677.25</v>
      </c>
    </row>
    <row r="49" spans="2:7">
      <c r="B49" s="4">
        <v>4390</v>
      </c>
      <c r="C49" s="1">
        <v>20.93</v>
      </c>
      <c r="D49" s="1">
        <v>341.06</v>
      </c>
      <c r="E49" s="1">
        <v>3780.63</v>
      </c>
      <c r="F49" s="1">
        <v>1914.88</v>
      </c>
      <c r="G49" s="1">
        <v>-688.07</v>
      </c>
    </row>
    <row r="50" spans="2:7">
      <c r="B50" s="4">
        <v>4485</v>
      </c>
      <c r="C50" s="1">
        <v>19.79</v>
      </c>
      <c r="D50" s="1">
        <v>340.89</v>
      </c>
      <c r="E50" s="1">
        <v>3869.69</v>
      </c>
      <c r="F50" s="1">
        <v>1946.13</v>
      </c>
      <c r="G50" s="1">
        <v>-698.84</v>
      </c>
    </row>
    <row r="51" spans="2:7">
      <c r="B51" s="4">
        <v>4580</v>
      </c>
      <c r="C51" s="1">
        <v>17.940000000000001</v>
      </c>
      <c r="D51" s="1">
        <v>337.72</v>
      </c>
      <c r="E51" s="1">
        <v>3959.59</v>
      </c>
      <c r="F51" s="1">
        <v>1974.87</v>
      </c>
      <c r="G51" s="1">
        <v>-709.66</v>
      </c>
    </row>
    <row r="52" spans="2:7">
      <c r="B52" s="4">
        <v>4674</v>
      </c>
      <c r="C52" s="1">
        <v>16.8</v>
      </c>
      <c r="D52" s="1">
        <v>338.43</v>
      </c>
      <c r="E52" s="1">
        <v>4049.3</v>
      </c>
      <c r="F52" s="1">
        <v>2000.9</v>
      </c>
      <c r="G52" s="1">
        <v>-720.14</v>
      </c>
    </row>
    <row r="53" spans="2:7">
      <c r="B53" s="4">
        <v>4769</v>
      </c>
      <c r="C53" s="1">
        <v>15.21</v>
      </c>
      <c r="D53" s="1">
        <v>338.07</v>
      </c>
      <c r="E53" s="1">
        <v>4140.6099999999997</v>
      </c>
      <c r="F53" s="1">
        <v>2025.23</v>
      </c>
      <c r="G53" s="1">
        <v>-729.84</v>
      </c>
    </row>
    <row r="54" spans="2:7">
      <c r="B54" s="4">
        <v>4864</v>
      </c>
      <c r="C54" s="1">
        <v>13.1</v>
      </c>
      <c r="D54" s="1">
        <v>337.9</v>
      </c>
      <c r="E54" s="1">
        <v>4232.72</v>
      </c>
      <c r="F54" s="1">
        <v>2046.76</v>
      </c>
      <c r="G54" s="1">
        <v>-738.55</v>
      </c>
    </row>
    <row r="55" spans="2:7">
      <c r="B55" s="4">
        <v>4958</v>
      </c>
      <c r="C55" s="1">
        <v>12.31</v>
      </c>
      <c r="D55" s="1">
        <v>341.06</v>
      </c>
      <c r="E55" s="1">
        <v>4324.42</v>
      </c>
      <c r="F55" s="1">
        <v>2066.11</v>
      </c>
      <c r="G55" s="1">
        <v>-745.81</v>
      </c>
    </row>
    <row r="56" spans="2:7">
      <c r="B56" s="4">
        <v>5053</v>
      </c>
      <c r="C56" s="1">
        <v>12.05</v>
      </c>
      <c r="D56" s="1">
        <v>346.6</v>
      </c>
      <c r="E56" s="1">
        <v>4417.29</v>
      </c>
      <c r="F56" s="1">
        <v>2085.34</v>
      </c>
      <c r="G56" s="1">
        <v>-751.39</v>
      </c>
    </row>
    <row r="57" spans="2:7">
      <c r="B57" s="4">
        <v>5148</v>
      </c>
      <c r="C57" s="1">
        <v>10.97</v>
      </c>
      <c r="D57" s="1">
        <v>346.12</v>
      </c>
      <c r="E57" s="1">
        <v>4510.38</v>
      </c>
      <c r="F57" s="1">
        <v>2103.7600000000002</v>
      </c>
      <c r="G57" s="1">
        <v>-755.86</v>
      </c>
    </row>
    <row r="58" spans="2:7">
      <c r="B58" s="4">
        <v>5242</v>
      </c>
      <c r="C58" s="1">
        <v>10.59</v>
      </c>
      <c r="D58" s="1">
        <v>344.65</v>
      </c>
      <c r="E58" s="1">
        <v>4602.72</v>
      </c>
      <c r="F58" s="1">
        <v>2120.77</v>
      </c>
      <c r="G58" s="1">
        <v>-760.29</v>
      </c>
    </row>
    <row r="59" spans="2:7">
      <c r="B59" s="4">
        <v>5337</v>
      </c>
      <c r="C59" s="1">
        <v>10.02</v>
      </c>
      <c r="D59" s="1">
        <v>343.61</v>
      </c>
      <c r="E59" s="1">
        <v>4696.18</v>
      </c>
      <c r="F59" s="1">
        <v>2137.12</v>
      </c>
      <c r="G59" s="1">
        <v>-764.94</v>
      </c>
    </row>
    <row r="60" spans="2:7">
      <c r="B60" s="4">
        <v>5432</v>
      </c>
      <c r="C60" s="1">
        <v>9.58</v>
      </c>
      <c r="D60" s="1">
        <v>344.75</v>
      </c>
      <c r="E60" s="1">
        <v>4789.8</v>
      </c>
      <c r="F60" s="1">
        <v>2152.6799999999998</v>
      </c>
      <c r="G60" s="1">
        <v>-769.35</v>
      </c>
    </row>
    <row r="61" spans="2:7">
      <c r="B61" s="4">
        <v>5526</v>
      </c>
      <c r="C61" s="1">
        <v>9.5</v>
      </c>
      <c r="D61" s="1">
        <v>343.7</v>
      </c>
      <c r="E61" s="1">
        <v>4882.5</v>
      </c>
      <c r="F61" s="1">
        <v>2167.67</v>
      </c>
      <c r="G61" s="1">
        <v>-773.58</v>
      </c>
    </row>
    <row r="62" spans="2:7">
      <c r="B62" s="4">
        <v>5621</v>
      </c>
      <c r="C62" s="1">
        <v>8.7100000000000009</v>
      </c>
      <c r="D62" s="1">
        <v>340.27</v>
      </c>
      <c r="E62" s="1">
        <v>4976.3</v>
      </c>
      <c r="F62" s="1">
        <v>2181.96</v>
      </c>
      <c r="G62" s="1">
        <v>-778.21</v>
      </c>
    </row>
    <row r="63" spans="2:7">
      <c r="B63" s="4">
        <v>5716</v>
      </c>
      <c r="C63" s="1">
        <v>7.83</v>
      </c>
      <c r="D63" s="1">
        <v>337.46</v>
      </c>
      <c r="E63" s="1">
        <v>5070.3100000000004</v>
      </c>
      <c r="F63" s="1">
        <v>2194.71</v>
      </c>
      <c r="G63" s="1">
        <v>-783.12</v>
      </c>
    </row>
    <row r="64" spans="2:7">
      <c r="B64" s="4">
        <v>5810</v>
      </c>
      <c r="C64" s="1">
        <v>7.21</v>
      </c>
      <c r="D64" s="1">
        <v>349.24</v>
      </c>
      <c r="E64" s="1">
        <v>5163.51</v>
      </c>
      <c r="F64" s="1">
        <v>2206.42</v>
      </c>
      <c r="G64" s="1">
        <v>-786.67</v>
      </c>
    </row>
    <row r="65" spans="2:7">
      <c r="B65" s="4">
        <v>5905</v>
      </c>
      <c r="C65" s="1">
        <v>6.6</v>
      </c>
      <c r="D65" s="1">
        <v>350.03</v>
      </c>
      <c r="E65" s="1">
        <v>5257.82</v>
      </c>
      <c r="F65" s="1">
        <v>2217.66</v>
      </c>
      <c r="G65" s="1">
        <v>-788.73</v>
      </c>
    </row>
    <row r="66" spans="2:7">
      <c r="B66" s="4">
        <v>6000</v>
      </c>
      <c r="C66" s="1">
        <v>6.07</v>
      </c>
      <c r="D66" s="1">
        <v>350.55</v>
      </c>
      <c r="E66" s="1">
        <v>5352.24</v>
      </c>
      <c r="F66" s="1">
        <v>2227.9899999999998</v>
      </c>
      <c r="G66" s="1">
        <v>-790.5</v>
      </c>
    </row>
    <row r="67" spans="2:7">
      <c r="B67" s="4">
        <v>6094</v>
      </c>
      <c r="C67" s="1">
        <v>6.16</v>
      </c>
      <c r="D67" s="1">
        <v>346.34</v>
      </c>
      <c r="E67" s="1">
        <v>5445.71</v>
      </c>
      <c r="F67" s="1">
        <v>2237.79</v>
      </c>
      <c r="G67" s="1">
        <v>-792.51</v>
      </c>
    </row>
    <row r="68" spans="2:7">
      <c r="B68" s="4">
        <v>6189</v>
      </c>
      <c r="C68" s="1">
        <v>5.0999999999999996</v>
      </c>
      <c r="D68" s="1">
        <v>347.21</v>
      </c>
      <c r="E68" s="1">
        <v>5540.25</v>
      </c>
      <c r="F68" s="1">
        <v>2246.86</v>
      </c>
      <c r="G68" s="1">
        <v>-794.65</v>
      </c>
    </row>
    <row r="69" spans="2:7">
      <c r="B69" s="4">
        <v>6284</v>
      </c>
      <c r="C69" s="1">
        <v>4.92</v>
      </c>
      <c r="D69" s="1">
        <v>345.11</v>
      </c>
      <c r="E69" s="1">
        <v>5634.88</v>
      </c>
      <c r="F69" s="1">
        <v>2254.92</v>
      </c>
      <c r="G69" s="1">
        <v>-796.63</v>
      </c>
    </row>
    <row r="70" spans="2:7">
      <c r="B70" s="4">
        <v>6378</v>
      </c>
      <c r="C70" s="1">
        <v>4.75</v>
      </c>
      <c r="D70" s="1">
        <v>339.48</v>
      </c>
      <c r="E70" s="1">
        <v>5728.55</v>
      </c>
      <c r="F70" s="1">
        <v>2262.46</v>
      </c>
      <c r="G70" s="1">
        <v>-799.03</v>
      </c>
    </row>
    <row r="71" spans="2:7">
      <c r="B71" s="4">
        <v>6473</v>
      </c>
      <c r="C71" s="1">
        <v>3.61</v>
      </c>
      <c r="D71" s="1">
        <v>349.76</v>
      </c>
      <c r="E71" s="1">
        <v>5823.3</v>
      </c>
      <c r="F71" s="1">
        <v>2269.08</v>
      </c>
      <c r="G71" s="1">
        <v>-800.94</v>
      </c>
    </row>
    <row r="72" spans="2:7">
      <c r="B72" s="4">
        <v>6567</v>
      </c>
      <c r="C72" s="1">
        <v>4.92</v>
      </c>
      <c r="D72" s="1">
        <v>350.99</v>
      </c>
      <c r="E72" s="1">
        <v>5917.03</v>
      </c>
      <c r="F72" s="1">
        <v>2275.98</v>
      </c>
      <c r="G72" s="1">
        <v>-802.1</v>
      </c>
    </row>
    <row r="73" spans="2:7">
      <c r="B73" s="4">
        <v>6662</v>
      </c>
      <c r="C73" s="1">
        <v>4.75</v>
      </c>
      <c r="D73" s="1">
        <v>345.98</v>
      </c>
      <c r="E73" s="1">
        <v>6011.7</v>
      </c>
      <c r="F73" s="1">
        <v>2283.8200000000002</v>
      </c>
      <c r="G73" s="1">
        <v>-803.69</v>
      </c>
    </row>
    <row r="74" spans="2:7">
      <c r="B74" s="4">
        <v>6757</v>
      </c>
      <c r="C74" s="1">
        <v>3.87</v>
      </c>
      <c r="D74" s="1">
        <v>346.95</v>
      </c>
      <c r="E74" s="1">
        <v>6106.43</v>
      </c>
      <c r="F74" s="1">
        <v>2290.7600000000002</v>
      </c>
      <c r="G74" s="1">
        <v>-805.37</v>
      </c>
    </row>
    <row r="75" spans="2:7">
      <c r="B75" s="4">
        <v>6852</v>
      </c>
      <c r="C75" s="1">
        <v>3.69</v>
      </c>
      <c r="D75" s="1">
        <v>344.41</v>
      </c>
      <c r="E75" s="1">
        <v>6201.22</v>
      </c>
      <c r="F75" s="1">
        <v>2296.8200000000002</v>
      </c>
      <c r="G75" s="1">
        <v>-806.91</v>
      </c>
    </row>
    <row r="76" spans="2:7">
      <c r="B76" s="4">
        <v>6946</v>
      </c>
      <c r="C76" s="1">
        <v>3.17</v>
      </c>
      <c r="D76" s="1">
        <v>328.14</v>
      </c>
      <c r="E76" s="1">
        <v>6295.05</v>
      </c>
      <c r="F76" s="1">
        <v>2301.9499999999998</v>
      </c>
      <c r="G76" s="1">
        <v>-809.1</v>
      </c>
    </row>
    <row r="77" spans="2:7">
      <c r="B77" s="4">
        <v>7041</v>
      </c>
      <c r="C77" s="1">
        <v>3.17</v>
      </c>
      <c r="D77" s="1">
        <v>315.93</v>
      </c>
      <c r="E77" s="1">
        <v>6389.91</v>
      </c>
      <c r="F77" s="1">
        <v>2306.06</v>
      </c>
      <c r="G77" s="1">
        <v>-812.31</v>
      </c>
    </row>
    <row r="78" spans="2:7">
      <c r="B78" s="4">
        <v>7136</v>
      </c>
      <c r="C78" s="1">
        <v>2.64</v>
      </c>
      <c r="D78" s="1">
        <v>306.7</v>
      </c>
      <c r="E78" s="1">
        <v>6484.79</v>
      </c>
      <c r="F78" s="1">
        <v>2309.2600000000002</v>
      </c>
      <c r="G78" s="1">
        <v>-815.89</v>
      </c>
    </row>
    <row r="79" spans="2:7">
      <c r="B79" s="4">
        <v>7231</v>
      </c>
      <c r="C79" s="1">
        <v>2.2000000000000002</v>
      </c>
      <c r="D79" s="1">
        <v>298.79000000000002</v>
      </c>
      <c r="E79" s="1">
        <v>6579.7</v>
      </c>
      <c r="F79" s="1">
        <v>2311.44</v>
      </c>
      <c r="G79" s="1">
        <v>-819.24</v>
      </c>
    </row>
    <row r="80" spans="2:7">
      <c r="B80" s="4">
        <v>7325</v>
      </c>
      <c r="C80" s="1">
        <v>2.11</v>
      </c>
      <c r="D80" s="1">
        <v>316.89</v>
      </c>
      <c r="E80" s="1">
        <v>6673.64</v>
      </c>
      <c r="F80" s="1">
        <v>2313.58</v>
      </c>
      <c r="G80" s="1">
        <v>-822.01</v>
      </c>
    </row>
    <row r="81" spans="2:7">
      <c r="B81" s="4">
        <v>7420</v>
      </c>
      <c r="C81" s="1">
        <v>2.29</v>
      </c>
      <c r="D81" s="1">
        <v>313.29000000000002</v>
      </c>
      <c r="E81" s="1">
        <v>6768.57</v>
      </c>
      <c r="F81" s="1">
        <v>2316.15</v>
      </c>
      <c r="G81" s="1">
        <v>-824.58</v>
      </c>
    </row>
    <row r="82" spans="2:7">
      <c r="B82" s="4">
        <v>7514</v>
      </c>
      <c r="C82" s="1">
        <v>2.29</v>
      </c>
      <c r="D82" s="1">
        <v>308.45</v>
      </c>
      <c r="E82" s="1">
        <v>6862.49</v>
      </c>
      <c r="F82" s="1">
        <v>2318.61</v>
      </c>
      <c r="G82" s="1">
        <v>-827.42</v>
      </c>
    </row>
    <row r="83" spans="2:7">
      <c r="B83" s="4">
        <v>7609</v>
      </c>
      <c r="C83" s="1">
        <v>1.76</v>
      </c>
      <c r="D83" s="1">
        <v>319.97000000000003</v>
      </c>
      <c r="E83" s="1">
        <v>6957.43</v>
      </c>
      <c r="F83" s="1">
        <v>2320.91</v>
      </c>
      <c r="G83" s="1">
        <v>-829.85</v>
      </c>
    </row>
    <row r="84" spans="2:7">
      <c r="B84" s="4">
        <v>7704</v>
      </c>
      <c r="C84" s="1">
        <v>2.02</v>
      </c>
      <c r="D84" s="1">
        <v>326.56</v>
      </c>
      <c r="E84" s="1">
        <v>7052.38</v>
      </c>
      <c r="F84" s="1">
        <v>2323.42</v>
      </c>
      <c r="G84" s="1">
        <v>-831.71</v>
      </c>
    </row>
    <row r="85" spans="2:7">
      <c r="B85" s="4">
        <v>7799</v>
      </c>
      <c r="C85" s="1">
        <v>1.1399999999999999</v>
      </c>
      <c r="D85" s="1">
        <v>306.95999999999998</v>
      </c>
      <c r="E85" s="1">
        <v>7147.34</v>
      </c>
      <c r="F85" s="1">
        <v>2325.39</v>
      </c>
      <c r="G85" s="1">
        <v>-833.39</v>
      </c>
    </row>
    <row r="86" spans="2:7">
      <c r="B86" s="4">
        <v>7829</v>
      </c>
      <c r="C86" s="1">
        <v>1.41</v>
      </c>
      <c r="D86" s="1">
        <v>307.14</v>
      </c>
      <c r="E86" s="1">
        <v>7177.34</v>
      </c>
      <c r="F86" s="1">
        <v>2325.79</v>
      </c>
      <c r="G86" s="1">
        <v>-833.92</v>
      </c>
    </row>
    <row r="87" spans="2:7">
      <c r="B87" s="4">
        <v>7884</v>
      </c>
      <c r="C87" s="1">
        <v>1.41</v>
      </c>
      <c r="D87" s="1">
        <v>307.14</v>
      </c>
      <c r="E87" s="1">
        <v>7232.32</v>
      </c>
      <c r="F87" s="1">
        <v>2326.61</v>
      </c>
      <c r="G87" s="1">
        <v>-835</v>
      </c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Data!Shell_697_34_05_Surveys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2012-06-25T14:18:32Z</dcterms:modified>
</cp:coreProperties>
</file>