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5_67A_Surveys" localSheetId="0">Data!$B$2:$G$98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5-67A Surveys" type="6" refreshedVersion="3" background="1" saveData="1">
    <textPr codePage="437" firstRow="5" sourceFile="D:\Janie\EOWR\OXY\CC 697-08A Pad\CC 697-05-67A\CC 697-05-67A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<sst xmlns="http://schemas.openxmlformats.org/spreadsheetml/2006/main" count="42" uniqueCount="38">
  <si>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</si>
  <si>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</si>
  <si>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</si>
  <si>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</si>
  <si>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</si>
  <si>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</si>
  <si>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</si>
  <si>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</si>
  <si>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</si>
  <si>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</si>
  <si>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</si>
  <si>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</si>
  <si>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</si>
  <si>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</si>
  <si>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</si>
  <si>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</si>
  <si>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</si>
  <si>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</si>
  <si>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</si>
  <si>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</si>
  <si>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</si>
  <si>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</si>
  <si>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</si>
  <si>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</si>
  <si>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</si>
  <si>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</si>
  <si>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</si>
  <si>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</si>
  <si>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</si>
  <si>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</si>
  <si>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</si>
  <si>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</si>
  <si>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</si>
  <si>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RMAT</t>
  </si>
  <si>
    <t>Actual</t>
  </si>
  <si>
    <t>Sec. 8 T6S R97W</t>
  </si>
  <si>
    <t>CC 697-05-67A</t>
  </si>
  <si>
    <t>05-045-20967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</si>
</sst>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4" xfId="0" applyFont="1" applyBorder="1"/>
    <xf numFmtId="0" fontId="4" fillId="0" borderId="3" xfId="0" applyFont="1" applyBorder="1"/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5-67A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I254"/>
  <sheetViews>
    <sheetView tabSelected="1" view="pageBreakPreview" zoomScaleSheetLayoutView="100" workbookViewId="0">
      <selection activeCell="A10" sqref="A10"/>
    </sheetView>
  </sheetViews>
  <sheetFormatPr defaultRowHeight="15"/>
  <cols>
    <col min="1" max="1" width="38.28515625" customWidth="1"/>
    <col min="2" max="2" width="5" style="3" customWidth="1"/>
    <col min="3" max="3" width="6" customWidth="1"/>
    <col min="4" max="4" width="7" customWidth="1"/>
    <col min="5" max="6" width="8" customWidth="1"/>
    <col min="7" max="7" width="6" customWidth="1"/>
    <col min="9" max="9" width="43.28515625" customWidth="1"/>
  </cols>
  <sheetData>
    <row r="1" spans="1:9" s="2" customFormat="1" ht="9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I1" s="7"/>
    </row>
    <row r="2" spans="1:9" ht="15.75" thickBot="1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9" ht="15.75" thickBot="1">
      <c r="A3" s="23" t="s">
        <v>33</v>
      </c>
      <c r="B3" s="5">
        <v>175</v>
      </c>
      <c r="C3" s="6">
        <v>0.62</v>
      </c>
      <c r="D3" s="17">
        <v>30.65</v>
      </c>
      <c r="E3" s="5">
        <v>175</v>
      </c>
      <c r="F3" s="5">
        <v>0.81</v>
      </c>
      <c r="G3" s="5">
        <v>0.48</v>
      </c>
    </row>
    <row r="4" spans="1:9" ht="15.75" thickBot="1">
      <c r="A4" s="10" t="s">
        <v>8</v>
      </c>
      <c r="B4" s="5">
        <v>235</v>
      </c>
      <c r="C4" s="6">
        <v>1.05</v>
      </c>
      <c r="D4" s="17">
        <v>21.6</v>
      </c>
      <c r="E4" s="5">
        <v>234.99</v>
      </c>
      <c r="F4" s="5">
        <v>1.6</v>
      </c>
      <c r="G4" s="5">
        <v>0.85</v>
      </c>
    </row>
    <row r="5" spans="1:9" ht="15.75" thickBot="1">
      <c r="A5" s="13">
        <v>66571</v>
      </c>
      <c r="B5" s="5">
        <v>327</v>
      </c>
      <c r="C5" s="6">
        <v>1.39</v>
      </c>
      <c r="D5" s="17">
        <v>35.659999999999997</v>
      </c>
      <c r="E5" s="5">
        <v>326.97000000000003</v>
      </c>
      <c r="F5" s="5">
        <v>3.3</v>
      </c>
      <c r="G5" s="5">
        <v>1.81</v>
      </c>
    </row>
    <row r="6" spans="1:9" ht="15.75" thickBot="1">
      <c r="A6" s="11" t="s">
        <v>9</v>
      </c>
      <c r="B6" s="5">
        <v>420</v>
      </c>
      <c r="C6" s="6">
        <v>3.03</v>
      </c>
      <c r="D6" s="5">
        <v>8.34</v>
      </c>
      <c r="E6" s="5">
        <v>419.9</v>
      </c>
      <c r="F6" s="5">
        <v>6.64</v>
      </c>
      <c r="G6" s="5">
        <v>2.83</v>
      </c>
    </row>
    <row r="7" spans="1:9" ht="15.75" thickBot="1">
      <c r="A7" s="24" t="s">
        <v>36</v>
      </c>
      <c r="B7" s="5">
        <v>511</v>
      </c>
      <c r="C7" s="6">
        <v>6.51</v>
      </c>
      <c r="D7" s="5">
        <v>359.11</v>
      </c>
      <c r="E7" s="5">
        <v>510.57</v>
      </c>
      <c r="F7" s="5">
        <v>14.18</v>
      </c>
      <c r="G7" s="5">
        <v>3.09</v>
      </c>
    </row>
    <row r="8" spans="1:9" ht="15.75" thickBot="1">
      <c r="A8" s="20" t="s">
        <v>12</v>
      </c>
      <c r="B8" s="5">
        <v>601</v>
      </c>
      <c r="C8" s="6">
        <v>9.67</v>
      </c>
      <c r="D8" s="5">
        <v>358.94</v>
      </c>
      <c r="E8" s="5">
        <v>599.66</v>
      </c>
      <c r="F8" s="5">
        <v>26.85</v>
      </c>
      <c r="G8" s="5">
        <v>2.88</v>
      </c>
    </row>
    <row r="9" spans="1:9" ht="15.75" thickBot="1">
      <c r="A9" s="14" t="s">
        <v>37</v>
      </c>
      <c r="B9" s="5">
        <v>691</v>
      </c>
      <c r="C9" s="6">
        <v>10.73</v>
      </c>
      <c r="D9" s="5">
        <v>7.55</v>
      </c>
      <c r="E9" s="5">
        <v>688.25</v>
      </c>
      <c r="F9" s="5">
        <v>42.71</v>
      </c>
      <c r="G9" s="5">
        <v>3.84</v>
      </c>
    </row>
    <row r="10" spans="1:9" ht="15.75" thickBot="1">
      <c r="A10" s="15" t="s">
        <v>11</v>
      </c>
      <c r="B10" s="5">
        <v>783</v>
      </c>
      <c r="C10" s="6">
        <v>12.93</v>
      </c>
      <c r="D10" s="5">
        <v>10.8</v>
      </c>
      <c r="E10" s="5">
        <v>778.29</v>
      </c>
      <c r="F10" s="5">
        <v>61.31</v>
      </c>
      <c r="G10" s="5">
        <v>6.89</v>
      </c>
    </row>
    <row r="11" spans="1:9" ht="15.75" thickBot="1">
      <c r="A11" s="25" t="s">
        <v>35</v>
      </c>
      <c r="B11" s="5">
        <v>874</v>
      </c>
      <c r="C11" s="6">
        <v>15.21</v>
      </c>
      <c r="D11" s="5">
        <v>11.15</v>
      </c>
      <c r="E11" s="5">
        <v>866.55</v>
      </c>
      <c r="F11" s="5">
        <v>83.03</v>
      </c>
      <c r="G11" s="5">
        <v>11.11</v>
      </c>
    </row>
    <row r="12" spans="1:9" ht="15.75" thickBot="1">
      <c r="A12" s="15" t="s">
        <v>10</v>
      </c>
      <c r="B12" s="5">
        <v>964</v>
      </c>
      <c r="C12" s="6">
        <v>16.09</v>
      </c>
      <c r="D12" s="5">
        <v>5.35</v>
      </c>
      <c r="E12" s="5">
        <v>953.22</v>
      </c>
      <c r="F12" s="5">
        <v>107.03</v>
      </c>
      <c r="G12" s="5">
        <v>14.55</v>
      </c>
    </row>
    <row r="13" spans="1:9" ht="15.75" thickBot="1">
      <c r="A13" s="14" t="s">
        <v>34</v>
      </c>
      <c r="B13" s="5">
        <v>1058</v>
      </c>
      <c r="C13" s="6">
        <v>16.53</v>
      </c>
      <c r="D13" s="5">
        <v>357.7</v>
      </c>
      <c r="E13" s="5">
        <v>1043.45</v>
      </c>
      <c r="F13" s="5">
        <v>133.37</v>
      </c>
      <c r="G13" s="5">
        <v>15.23</v>
      </c>
    </row>
    <row r="14" spans="1:9" ht="15.75" thickBot="1">
      <c r="A14" s="15" t="s">
        <v>29</v>
      </c>
      <c r="B14" s="5">
        <v>1153</v>
      </c>
      <c r="C14" s="6">
        <v>18.55</v>
      </c>
      <c r="D14" s="5">
        <v>355.42</v>
      </c>
      <c r="E14" s="5">
        <v>1134.03</v>
      </c>
      <c r="F14" s="5">
        <v>161.94</v>
      </c>
      <c r="G14" s="5">
        <v>13.48</v>
      </c>
    </row>
    <row r="15" spans="1:9" ht="15.75" thickBot="1">
      <c r="A15" t="str">
        <f>INDEX(Lookup!E2:E5,Lookup!F2)</f>
        <v>Directional</v>
      </c>
      <c r="B15" s="5">
        <v>1247</v>
      </c>
      <c r="C15" s="6">
        <v>18.2</v>
      </c>
      <c r="D15" s="5">
        <v>359.73</v>
      </c>
      <c r="E15" s="5">
        <v>1223.24</v>
      </c>
      <c r="F15" s="5">
        <v>191.52</v>
      </c>
      <c r="G15" s="5">
        <v>12.22</v>
      </c>
    </row>
    <row r="16" spans="1:9" ht="15.75" thickBot="1">
      <c r="A16" s="15" t="s">
        <v>13</v>
      </c>
      <c r="B16" s="5">
        <v>1342</v>
      </c>
      <c r="C16" s="6">
        <v>17.059999999999999</v>
      </c>
      <c r="D16" s="5">
        <v>1.31</v>
      </c>
      <c r="E16" s="5">
        <v>1313.77</v>
      </c>
      <c r="F16" s="5">
        <v>220.29</v>
      </c>
      <c r="G16" s="5">
        <v>12.47</v>
      </c>
    </row>
    <row r="17" spans="1:7" ht="15.75" thickBot="1">
      <c r="A17" t="str">
        <f>INDEX(Lookup!A2:A4,Lookup!B2)</f>
        <v>True</v>
      </c>
      <c r="B17" s="18">
        <v>1437</v>
      </c>
      <c r="C17" s="16">
        <v>18.2</v>
      </c>
      <c r="D17" s="16">
        <v>1.1299999999999999</v>
      </c>
      <c r="E17" s="16">
        <v>1404.31</v>
      </c>
      <c r="F17" s="16">
        <v>249.06</v>
      </c>
      <c r="G17" s="16">
        <v>13.08</v>
      </c>
    </row>
    <row r="18" spans="1:7" ht="15.75" thickBot="1">
      <c r="A18" s="15" t="s">
        <v>15</v>
      </c>
      <c r="B18" s="19">
        <v>1531</v>
      </c>
      <c r="C18" s="1">
        <v>17.23</v>
      </c>
      <c r="D18" s="1">
        <v>2.36</v>
      </c>
      <c r="E18" s="1">
        <v>1493.85</v>
      </c>
      <c r="F18" s="1">
        <v>277.64</v>
      </c>
      <c r="G18" s="1">
        <v>13.94</v>
      </c>
    </row>
    <row r="19" spans="1:7">
      <c r="A19" t="e">
        <f>INDEX(Lookup!C2:C12,Lookup!D2)</f>
        <v>#VALUE!</v>
      </c>
      <c r="B19" s="19">
        <v>1626</v>
      </c>
      <c r="C19" s="1">
        <v>15.12</v>
      </c>
      <c r="D19" s="1">
        <v>2.1</v>
      </c>
      <c r="E19" s="1">
        <v>1585.09</v>
      </c>
      <c r="F19" s="1">
        <v>304.08999999999997</v>
      </c>
      <c r="G19" s="1">
        <v>14.98</v>
      </c>
    </row>
    <row r="20" spans="1:7">
      <c r="B20" s="19">
        <v>1720</v>
      </c>
      <c r="C20" s="1">
        <v>14.68</v>
      </c>
      <c r="D20" s="1">
        <v>2.36</v>
      </c>
      <c r="E20" s="1">
        <v>1675.93</v>
      </c>
      <c r="F20" s="1">
        <v>328.24</v>
      </c>
      <c r="G20" s="1">
        <v>15.92</v>
      </c>
    </row>
    <row r="21" spans="1:7">
      <c r="B21" s="19">
        <v>1815</v>
      </c>
      <c r="C21" s="1">
        <v>16.88</v>
      </c>
      <c r="D21" s="1">
        <v>2.63</v>
      </c>
      <c r="E21" s="1">
        <v>1767.34</v>
      </c>
      <c r="F21" s="1">
        <v>354.05</v>
      </c>
      <c r="G21" s="1">
        <v>17.04</v>
      </c>
    </row>
    <row r="22" spans="1:7">
      <c r="B22" s="19">
        <v>1909</v>
      </c>
      <c r="C22" s="1">
        <v>17.59</v>
      </c>
      <c r="D22" s="1">
        <v>4.47</v>
      </c>
      <c r="E22" s="1">
        <v>1857.12</v>
      </c>
      <c r="F22" s="1">
        <v>381.84</v>
      </c>
      <c r="G22" s="1">
        <v>18.78</v>
      </c>
    </row>
    <row r="23" spans="1:7">
      <c r="B23" s="19">
        <v>2004</v>
      </c>
      <c r="C23" s="1">
        <v>17.32</v>
      </c>
      <c r="D23" s="1">
        <v>6.49</v>
      </c>
      <c r="E23" s="1">
        <v>1947.75</v>
      </c>
      <c r="F23" s="1">
        <v>410.2</v>
      </c>
      <c r="G23" s="1">
        <v>21.49</v>
      </c>
    </row>
    <row r="24" spans="1:7">
      <c r="B24" s="19">
        <v>2099</v>
      </c>
      <c r="C24" s="1">
        <v>17.5</v>
      </c>
      <c r="D24" s="1">
        <v>9.57</v>
      </c>
      <c r="E24" s="1">
        <v>2038.4</v>
      </c>
      <c r="F24" s="1">
        <v>438.34</v>
      </c>
      <c r="G24" s="1">
        <v>25.47</v>
      </c>
    </row>
    <row r="25" spans="1:7">
      <c r="B25" s="19">
        <v>2193</v>
      </c>
      <c r="C25" s="1">
        <v>16.440000000000001</v>
      </c>
      <c r="D25" s="1">
        <v>2.0099999999999998</v>
      </c>
      <c r="E25" s="1">
        <v>2128.31</v>
      </c>
      <c r="F25" s="1">
        <v>465.57</v>
      </c>
      <c r="G25" s="1">
        <v>28.28</v>
      </c>
    </row>
    <row r="26" spans="1:7">
      <c r="B26" s="19">
        <v>2288</v>
      </c>
      <c r="C26" s="1">
        <v>16</v>
      </c>
      <c r="D26" s="1">
        <v>2.1</v>
      </c>
      <c r="E26" s="1">
        <v>2219.5300000000002</v>
      </c>
      <c r="F26" s="1">
        <v>492.09</v>
      </c>
      <c r="G26" s="1">
        <v>29.24</v>
      </c>
    </row>
    <row r="27" spans="1:7">
      <c r="B27" s="19">
        <v>2382</v>
      </c>
      <c r="C27" s="1">
        <v>17.760000000000002</v>
      </c>
      <c r="D27" s="1">
        <v>0.61</v>
      </c>
      <c r="E27" s="1">
        <v>2309.48</v>
      </c>
      <c r="F27" s="1">
        <v>519.37</v>
      </c>
      <c r="G27" s="1">
        <v>29.86</v>
      </c>
    </row>
    <row r="28" spans="1:7">
      <c r="B28" s="19">
        <v>2477</v>
      </c>
      <c r="C28" s="1">
        <v>18.82</v>
      </c>
      <c r="D28" s="1">
        <v>2.36</v>
      </c>
      <c r="E28" s="1">
        <v>2399.6799999999998</v>
      </c>
      <c r="F28" s="1">
        <v>549.16999999999996</v>
      </c>
      <c r="G28" s="1">
        <v>30.65</v>
      </c>
    </row>
    <row r="29" spans="1:7">
      <c r="B29" s="19">
        <v>2571</v>
      </c>
      <c r="C29" s="1">
        <v>18.38</v>
      </c>
      <c r="D29" s="1">
        <v>356.74</v>
      </c>
      <c r="E29" s="1">
        <v>2488.7800000000002</v>
      </c>
      <c r="F29" s="1">
        <v>579.12</v>
      </c>
      <c r="G29" s="1">
        <v>30.43</v>
      </c>
    </row>
    <row r="30" spans="1:7">
      <c r="B30" s="19">
        <v>2666</v>
      </c>
      <c r="C30" s="1">
        <v>18.989999999999998</v>
      </c>
      <c r="D30" s="1">
        <v>356.3</v>
      </c>
      <c r="E30" s="1">
        <v>2578.77</v>
      </c>
      <c r="F30" s="1">
        <v>609.5</v>
      </c>
      <c r="G30" s="1">
        <v>28.58</v>
      </c>
    </row>
    <row r="31" spans="1:7">
      <c r="B31" s="19">
        <v>2683</v>
      </c>
      <c r="C31" s="1">
        <v>19.079999999999998</v>
      </c>
      <c r="D31" s="1">
        <v>355.95</v>
      </c>
      <c r="E31" s="1">
        <v>2594.84</v>
      </c>
      <c r="F31" s="1">
        <v>615.03</v>
      </c>
      <c r="G31" s="1">
        <v>28.21</v>
      </c>
    </row>
    <row r="32" spans="1:7">
      <c r="B32" s="4">
        <v>2772</v>
      </c>
      <c r="C32" s="1">
        <v>19.39</v>
      </c>
      <c r="D32" s="1">
        <v>357.15</v>
      </c>
      <c r="E32" s="1">
        <v>2678.87</v>
      </c>
      <c r="F32" s="1">
        <v>644.29999999999995</v>
      </c>
      <c r="G32" s="1">
        <v>26.44</v>
      </c>
    </row>
    <row r="33" spans="2:7">
      <c r="B33" s="4">
        <v>2867</v>
      </c>
      <c r="C33" s="1">
        <v>17.11</v>
      </c>
      <c r="D33" s="1">
        <v>356</v>
      </c>
      <c r="E33" s="1">
        <v>2769.09</v>
      </c>
      <c r="F33" s="1">
        <v>673.99</v>
      </c>
      <c r="G33" s="1">
        <v>24.68</v>
      </c>
    </row>
    <row r="34" spans="2:7">
      <c r="B34" s="4">
        <v>2961</v>
      </c>
      <c r="C34" s="1">
        <v>17.670000000000002</v>
      </c>
      <c r="D34" s="1">
        <v>359.64</v>
      </c>
      <c r="E34" s="1">
        <v>2858.79</v>
      </c>
      <c r="F34" s="1">
        <v>702.05</v>
      </c>
      <c r="G34" s="1">
        <v>23.63</v>
      </c>
    </row>
    <row r="35" spans="2:7">
      <c r="B35" s="4">
        <v>3056</v>
      </c>
      <c r="C35" s="1">
        <v>17.850000000000001</v>
      </c>
      <c r="D35" s="1">
        <v>354.72</v>
      </c>
      <c r="E35" s="1">
        <v>2949.27</v>
      </c>
      <c r="F35" s="1">
        <v>730.97</v>
      </c>
      <c r="G35" s="1">
        <v>22.2</v>
      </c>
    </row>
    <row r="36" spans="2:7">
      <c r="B36" s="4">
        <v>3150</v>
      </c>
      <c r="C36" s="1">
        <v>19.7</v>
      </c>
      <c r="D36" s="1">
        <v>357.09</v>
      </c>
      <c r="E36" s="1">
        <v>3038.27</v>
      </c>
      <c r="F36" s="1">
        <v>761.14</v>
      </c>
      <c r="G36" s="1">
        <v>20.07</v>
      </c>
    </row>
    <row r="37" spans="2:7">
      <c r="B37" s="4">
        <v>3245</v>
      </c>
      <c r="C37" s="1">
        <v>19.260000000000002</v>
      </c>
      <c r="D37" s="1">
        <v>356.21</v>
      </c>
      <c r="E37" s="1">
        <v>3127.83</v>
      </c>
      <c r="F37" s="1">
        <v>792.77</v>
      </c>
      <c r="G37" s="1">
        <v>18.22</v>
      </c>
    </row>
    <row r="38" spans="2:7">
      <c r="B38" s="4">
        <v>3339</v>
      </c>
      <c r="C38" s="1">
        <v>19.350000000000001</v>
      </c>
      <c r="D38" s="1">
        <v>4.3</v>
      </c>
      <c r="E38" s="1">
        <v>3216.56</v>
      </c>
      <c r="F38" s="1">
        <v>823.77</v>
      </c>
      <c r="G38" s="1">
        <v>18.36</v>
      </c>
    </row>
    <row r="39" spans="2:7">
      <c r="B39" s="4">
        <v>3434</v>
      </c>
      <c r="C39" s="1">
        <v>18.29</v>
      </c>
      <c r="D39" s="1">
        <v>3.77</v>
      </c>
      <c r="E39" s="1">
        <v>3306.48</v>
      </c>
      <c r="F39" s="1">
        <v>854.34</v>
      </c>
      <c r="G39" s="1">
        <v>20.52</v>
      </c>
    </row>
    <row r="40" spans="2:7">
      <c r="B40" s="4">
        <v>3529</v>
      </c>
      <c r="C40" s="1">
        <v>16.97</v>
      </c>
      <c r="D40" s="1">
        <v>1.66</v>
      </c>
      <c r="E40" s="1">
        <v>3397.01</v>
      </c>
      <c r="F40" s="1">
        <v>883.08</v>
      </c>
      <c r="G40" s="1">
        <v>21.91</v>
      </c>
    </row>
    <row r="41" spans="2:7">
      <c r="B41" s="4">
        <v>3623</v>
      </c>
      <c r="C41" s="1">
        <v>17.41</v>
      </c>
      <c r="D41" s="1">
        <v>9.31</v>
      </c>
      <c r="E41" s="1">
        <v>3486.83</v>
      </c>
      <c r="F41" s="1">
        <v>910.67</v>
      </c>
      <c r="G41" s="1">
        <v>24.58</v>
      </c>
    </row>
    <row r="42" spans="2:7">
      <c r="B42" s="4">
        <v>3717</v>
      </c>
      <c r="C42" s="1">
        <v>15.92</v>
      </c>
      <c r="D42" s="1">
        <v>7.46</v>
      </c>
      <c r="E42" s="1">
        <v>3576.88</v>
      </c>
      <c r="F42" s="1">
        <v>937.33</v>
      </c>
      <c r="G42" s="1">
        <v>28.53</v>
      </c>
    </row>
    <row r="43" spans="2:7">
      <c r="B43" s="4">
        <v>3812</v>
      </c>
      <c r="C43" s="1">
        <v>17.760000000000002</v>
      </c>
      <c r="D43" s="1">
        <v>3.59</v>
      </c>
      <c r="E43" s="1">
        <v>3667.8</v>
      </c>
      <c r="F43" s="1">
        <v>964.71</v>
      </c>
      <c r="G43" s="1">
        <v>31.13</v>
      </c>
    </row>
    <row r="44" spans="2:7">
      <c r="B44" s="4">
        <v>3906</v>
      </c>
      <c r="C44" s="1">
        <v>16.440000000000001</v>
      </c>
      <c r="D44" s="1">
        <v>1.66</v>
      </c>
      <c r="E44" s="1">
        <v>3757.65</v>
      </c>
      <c r="F44" s="1">
        <v>992.32</v>
      </c>
      <c r="G44" s="1">
        <v>32.409999999999997</v>
      </c>
    </row>
    <row r="45" spans="2:7">
      <c r="B45" s="4">
        <v>4001</v>
      </c>
      <c r="C45" s="1">
        <v>17.41</v>
      </c>
      <c r="D45" s="1">
        <v>7.28</v>
      </c>
      <c r="E45" s="1">
        <v>3848.54</v>
      </c>
      <c r="F45" s="1">
        <v>1019.86</v>
      </c>
      <c r="G45" s="1">
        <v>34.6</v>
      </c>
    </row>
    <row r="46" spans="2:7">
      <c r="B46" s="4">
        <v>4095</v>
      </c>
      <c r="C46" s="1">
        <v>16.09</v>
      </c>
      <c r="D46" s="1">
        <v>6.05</v>
      </c>
      <c r="E46" s="1">
        <v>3938.55</v>
      </c>
      <c r="F46" s="1">
        <v>1046.76</v>
      </c>
      <c r="G46" s="1">
        <v>37.76</v>
      </c>
    </row>
    <row r="47" spans="2:7">
      <c r="B47" s="4">
        <v>4189</v>
      </c>
      <c r="C47" s="1">
        <v>18.2</v>
      </c>
      <c r="D47" s="1">
        <v>6.58</v>
      </c>
      <c r="E47" s="1">
        <v>4028.36</v>
      </c>
      <c r="F47" s="1">
        <v>1074.3</v>
      </c>
      <c r="G47" s="1">
        <v>40.81</v>
      </c>
    </row>
    <row r="48" spans="2:7">
      <c r="B48" s="4">
        <v>4284</v>
      </c>
      <c r="C48" s="1">
        <v>16.71</v>
      </c>
      <c r="D48" s="1">
        <v>4.82</v>
      </c>
      <c r="E48" s="1">
        <v>4118.99</v>
      </c>
      <c r="F48" s="1">
        <v>1102.6500000000001</v>
      </c>
      <c r="G48" s="1">
        <v>43.66</v>
      </c>
    </row>
    <row r="49" spans="2:7">
      <c r="B49" s="4">
        <v>4378</v>
      </c>
      <c r="C49" s="1">
        <v>16.27</v>
      </c>
      <c r="D49" s="1">
        <v>4.91</v>
      </c>
      <c r="E49" s="1">
        <v>4209.12</v>
      </c>
      <c r="F49" s="1">
        <v>1129.24</v>
      </c>
      <c r="G49" s="1">
        <v>45.92</v>
      </c>
    </row>
    <row r="50" spans="2:7">
      <c r="B50" s="4">
        <v>4473</v>
      </c>
      <c r="C50" s="1">
        <v>14.77</v>
      </c>
      <c r="D50" s="1">
        <v>3.86</v>
      </c>
      <c r="E50" s="1">
        <v>4300.6499999999996</v>
      </c>
      <c r="F50" s="1">
        <v>1154.58</v>
      </c>
      <c r="G50" s="1">
        <v>47.88</v>
      </c>
    </row>
    <row r="51" spans="2:7">
      <c r="B51" s="4">
        <v>4567</v>
      </c>
      <c r="C51" s="1">
        <v>14.42</v>
      </c>
      <c r="D51" s="1">
        <v>4.03</v>
      </c>
      <c r="E51" s="1">
        <v>4391.62</v>
      </c>
      <c r="F51" s="1">
        <v>1178.21</v>
      </c>
      <c r="G51" s="1">
        <v>49.5</v>
      </c>
    </row>
    <row r="52" spans="2:7">
      <c r="B52" s="4">
        <v>4662</v>
      </c>
      <c r="C52" s="1">
        <v>16.09</v>
      </c>
      <c r="D52" s="1">
        <v>0.61</v>
      </c>
      <c r="E52" s="1">
        <v>4483.2700000000004</v>
      </c>
      <c r="F52" s="1">
        <v>1203.17</v>
      </c>
      <c r="G52" s="1">
        <v>50.48</v>
      </c>
    </row>
    <row r="53" spans="2:7">
      <c r="B53" s="4">
        <v>4756</v>
      </c>
      <c r="C53" s="1">
        <v>13.89</v>
      </c>
      <c r="D53" s="1">
        <v>357.79</v>
      </c>
      <c r="E53" s="1">
        <v>4574.07</v>
      </c>
      <c r="F53" s="1">
        <v>1227.48</v>
      </c>
      <c r="G53" s="1">
        <v>50.18</v>
      </c>
    </row>
    <row r="54" spans="2:7">
      <c r="B54" s="4">
        <v>4851</v>
      </c>
      <c r="C54" s="1">
        <v>13.81</v>
      </c>
      <c r="D54" s="1">
        <v>358.32</v>
      </c>
      <c r="E54" s="1">
        <v>4666.3100000000004</v>
      </c>
      <c r="F54" s="1">
        <v>1250.2</v>
      </c>
      <c r="G54" s="1">
        <v>49.41</v>
      </c>
    </row>
    <row r="55" spans="2:7">
      <c r="B55" s="4">
        <v>4945</v>
      </c>
      <c r="C55" s="1">
        <v>12.57</v>
      </c>
      <c r="D55" s="1">
        <v>3.33</v>
      </c>
      <c r="E55" s="1">
        <v>4757.83</v>
      </c>
      <c r="F55" s="1">
        <v>1271.6300000000001</v>
      </c>
      <c r="G55" s="1">
        <v>49.67</v>
      </c>
    </row>
    <row r="56" spans="2:7">
      <c r="B56" s="4">
        <v>5040</v>
      </c>
      <c r="C56" s="1">
        <v>12.93</v>
      </c>
      <c r="D56" s="1">
        <v>4.03</v>
      </c>
      <c r="E56" s="1">
        <v>4850.49</v>
      </c>
      <c r="F56" s="1">
        <v>1292.55</v>
      </c>
      <c r="G56" s="1">
        <v>51.02</v>
      </c>
    </row>
    <row r="57" spans="2:7">
      <c r="B57" s="4">
        <v>5134</v>
      </c>
      <c r="C57" s="1">
        <v>14.77</v>
      </c>
      <c r="D57" s="1">
        <v>4.6500000000000004</v>
      </c>
      <c r="E57" s="1">
        <v>4941.75</v>
      </c>
      <c r="F57" s="1">
        <v>1314.99</v>
      </c>
      <c r="G57" s="1">
        <v>52.73</v>
      </c>
    </row>
    <row r="58" spans="2:7">
      <c r="B58" s="4">
        <v>5229</v>
      </c>
      <c r="C58" s="1">
        <v>16.97</v>
      </c>
      <c r="D58" s="1">
        <v>5.44</v>
      </c>
      <c r="E58" s="1">
        <v>5033.12</v>
      </c>
      <c r="F58" s="1">
        <v>1340.86</v>
      </c>
      <c r="G58" s="1">
        <v>55.03</v>
      </c>
    </row>
    <row r="59" spans="2:7">
      <c r="B59" s="4">
        <v>5323</v>
      </c>
      <c r="C59" s="1">
        <v>16.36</v>
      </c>
      <c r="D59" s="1">
        <v>5.35</v>
      </c>
      <c r="E59" s="1">
        <v>5123.17</v>
      </c>
      <c r="F59" s="1">
        <v>1367.7</v>
      </c>
      <c r="G59" s="1">
        <v>57.56</v>
      </c>
    </row>
    <row r="60" spans="2:7">
      <c r="B60" s="4">
        <v>5418</v>
      </c>
      <c r="C60" s="1">
        <v>15.48</v>
      </c>
      <c r="D60" s="1">
        <v>3.68</v>
      </c>
      <c r="E60" s="1">
        <v>5214.53</v>
      </c>
      <c r="F60" s="1">
        <v>1393.68</v>
      </c>
      <c r="G60" s="1">
        <v>59.62</v>
      </c>
    </row>
    <row r="61" spans="2:7">
      <c r="B61" s="4">
        <v>5512</v>
      </c>
      <c r="C61" s="1">
        <v>12.75</v>
      </c>
      <c r="D61" s="1">
        <v>6.76</v>
      </c>
      <c r="E61" s="1">
        <v>5305.68</v>
      </c>
      <c r="F61" s="1">
        <v>1416.5</v>
      </c>
      <c r="G61" s="1">
        <v>61.65</v>
      </c>
    </row>
    <row r="62" spans="2:7">
      <c r="B62" s="4">
        <v>5607</v>
      </c>
      <c r="C62" s="1">
        <v>9.41</v>
      </c>
      <c r="D62" s="1">
        <v>6.14</v>
      </c>
      <c r="E62" s="1">
        <v>5398.9</v>
      </c>
      <c r="F62" s="1">
        <v>1434.64</v>
      </c>
      <c r="G62" s="1">
        <v>63.72</v>
      </c>
    </row>
    <row r="63" spans="2:7">
      <c r="B63" s="4">
        <v>5702</v>
      </c>
      <c r="C63" s="1">
        <v>7.21</v>
      </c>
      <c r="D63" s="1">
        <v>2.63</v>
      </c>
      <c r="E63" s="1">
        <v>5492.9</v>
      </c>
      <c r="F63" s="1">
        <v>1448.31</v>
      </c>
      <c r="G63" s="1">
        <v>64.819999999999993</v>
      </c>
    </row>
    <row r="64" spans="2:7">
      <c r="B64" s="4">
        <v>5796</v>
      </c>
      <c r="C64" s="1">
        <v>4.57</v>
      </c>
      <c r="D64" s="1">
        <v>12.56</v>
      </c>
      <c r="E64" s="1">
        <v>5586.4</v>
      </c>
      <c r="F64" s="1">
        <v>1457.86</v>
      </c>
      <c r="G64" s="1">
        <v>65.900000000000006</v>
      </c>
    </row>
    <row r="65" spans="2:7">
      <c r="B65" s="4">
        <v>5891</v>
      </c>
      <c r="C65" s="1">
        <v>2.9</v>
      </c>
      <c r="D65" s="1">
        <v>30.05</v>
      </c>
      <c r="E65" s="1">
        <v>5681.19</v>
      </c>
      <c r="F65" s="1">
        <v>1463.64</v>
      </c>
      <c r="G65" s="1">
        <v>67.930000000000007</v>
      </c>
    </row>
    <row r="66" spans="2:7">
      <c r="B66" s="4">
        <v>5985</v>
      </c>
      <c r="C66" s="1">
        <v>1.32</v>
      </c>
      <c r="D66" s="1">
        <v>18.8</v>
      </c>
      <c r="E66" s="1">
        <v>5775.13</v>
      </c>
      <c r="F66" s="1">
        <v>1466.72</v>
      </c>
      <c r="G66" s="1">
        <v>69.47</v>
      </c>
    </row>
    <row r="67" spans="2:7">
      <c r="B67" s="4">
        <v>6080</v>
      </c>
      <c r="C67" s="1">
        <v>0.97</v>
      </c>
      <c r="D67" s="1">
        <v>12.65</v>
      </c>
      <c r="E67" s="1">
        <v>5870.11</v>
      </c>
      <c r="F67" s="1">
        <v>1468.54</v>
      </c>
      <c r="G67" s="1">
        <v>70</v>
      </c>
    </row>
    <row r="68" spans="2:7">
      <c r="B68" s="4">
        <v>6175</v>
      </c>
      <c r="C68" s="1">
        <v>0.79</v>
      </c>
      <c r="D68" s="1">
        <v>17.39</v>
      </c>
      <c r="E68" s="1">
        <v>5965.1</v>
      </c>
      <c r="F68" s="1">
        <v>1469.95</v>
      </c>
      <c r="G68" s="1">
        <v>70.37</v>
      </c>
    </row>
    <row r="69" spans="2:7">
      <c r="B69" s="4">
        <v>6269</v>
      </c>
      <c r="C69" s="1">
        <v>0.7</v>
      </c>
      <c r="D69" s="1">
        <v>1.75</v>
      </c>
      <c r="E69" s="1">
        <v>6059.09</v>
      </c>
      <c r="F69" s="1">
        <v>1471.15</v>
      </c>
      <c r="G69" s="1">
        <v>70.58</v>
      </c>
    </row>
    <row r="70" spans="2:7">
      <c r="B70" s="4">
        <v>6363</v>
      </c>
      <c r="C70" s="1">
        <v>0.7</v>
      </c>
      <c r="D70" s="1">
        <v>323.60000000000002</v>
      </c>
      <c r="E70" s="1">
        <v>6153.08</v>
      </c>
      <c r="F70" s="1">
        <v>1472.18</v>
      </c>
      <c r="G70" s="1">
        <v>70.260000000000005</v>
      </c>
    </row>
    <row r="71" spans="2:7">
      <c r="B71" s="4">
        <v>6458</v>
      </c>
      <c r="C71" s="1">
        <v>0.53</v>
      </c>
      <c r="D71" s="1">
        <v>289.77</v>
      </c>
      <c r="E71" s="1">
        <v>6248.08</v>
      </c>
      <c r="F71" s="1">
        <v>1472.8</v>
      </c>
      <c r="G71" s="1">
        <v>69.5</v>
      </c>
    </row>
    <row r="72" spans="2:7">
      <c r="B72" s="4">
        <v>6553</v>
      </c>
      <c r="C72" s="1">
        <v>0.79</v>
      </c>
      <c r="D72" s="1">
        <v>288.27</v>
      </c>
      <c r="E72" s="1">
        <v>6343.07</v>
      </c>
      <c r="F72" s="1">
        <v>1473.15</v>
      </c>
      <c r="G72" s="1">
        <v>68.47</v>
      </c>
    </row>
    <row r="73" spans="2:7">
      <c r="B73" s="4">
        <v>6647</v>
      </c>
      <c r="C73" s="1">
        <v>1.41</v>
      </c>
      <c r="D73" s="1">
        <v>271.04000000000002</v>
      </c>
      <c r="E73" s="1">
        <v>6437.05</v>
      </c>
      <c r="F73" s="1">
        <v>1473.37</v>
      </c>
      <c r="G73" s="1">
        <v>66.69</v>
      </c>
    </row>
    <row r="74" spans="2:7">
      <c r="B74" s="4">
        <v>6742</v>
      </c>
      <c r="C74" s="1">
        <v>1.67</v>
      </c>
      <c r="D74" s="1">
        <v>263.22000000000003</v>
      </c>
      <c r="E74" s="1">
        <v>6532.02</v>
      </c>
      <c r="F74" s="1">
        <v>1473.23</v>
      </c>
      <c r="G74" s="1">
        <v>64.150000000000006</v>
      </c>
    </row>
    <row r="75" spans="2:7">
      <c r="B75" s="4">
        <v>6837</v>
      </c>
      <c r="C75" s="1">
        <v>2.02</v>
      </c>
      <c r="D75" s="1">
        <v>267.62</v>
      </c>
      <c r="E75" s="1">
        <v>6626.97</v>
      </c>
      <c r="F75" s="1">
        <v>1473</v>
      </c>
      <c r="G75" s="1">
        <v>61.1</v>
      </c>
    </row>
    <row r="76" spans="2:7">
      <c r="B76" s="4">
        <v>6931</v>
      </c>
      <c r="C76" s="1">
        <v>0.35</v>
      </c>
      <c r="D76" s="1">
        <v>156.52000000000001</v>
      </c>
      <c r="E76" s="1">
        <v>6720.95</v>
      </c>
      <c r="F76" s="1">
        <v>1472.67</v>
      </c>
      <c r="G76" s="1">
        <v>59.56</v>
      </c>
    </row>
    <row r="77" spans="2:7">
      <c r="B77" s="4">
        <v>7025</v>
      </c>
      <c r="C77" s="1">
        <v>0.44</v>
      </c>
      <c r="D77" s="1">
        <v>113.81</v>
      </c>
      <c r="E77" s="1">
        <v>6814.95</v>
      </c>
      <c r="F77" s="1">
        <v>1472.26</v>
      </c>
      <c r="G77" s="1">
        <v>60.01</v>
      </c>
    </row>
    <row r="78" spans="2:7">
      <c r="B78" s="4">
        <v>7120</v>
      </c>
      <c r="C78" s="1">
        <v>0.88</v>
      </c>
      <c r="D78" s="1">
        <v>216.54</v>
      </c>
      <c r="E78" s="1">
        <v>6909.94</v>
      </c>
      <c r="F78" s="1">
        <v>1471.53</v>
      </c>
      <c r="G78" s="1">
        <v>59.91</v>
      </c>
    </row>
    <row r="79" spans="2:7">
      <c r="B79" s="4">
        <v>7215</v>
      </c>
      <c r="C79" s="1">
        <v>0.09</v>
      </c>
      <c r="D79" s="1">
        <v>273.33</v>
      </c>
      <c r="E79" s="1">
        <v>7004.94</v>
      </c>
      <c r="F79" s="1">
        <v>1470.94</v>
      </c>
      <c r="G79" s="1">
        <v>59.4</v>
      </c>
    </row>
    <row r="80" spans="2:7">
      <c r="B80" s="4">
        <v>7309</v>
      </c>
      <c r="C80" s="1">
        <v>0.18</v>
      </c>
      <c r="D80" s="1">
        <v>268.23</v>
      </c>
      <c r="E80" s="1">
        <v>7098.94</v>
      </c>
      <c r="F80" s="1">
        <v>1470.94</v>
      </c>
      <c r="G80" s="1">
        <v>59.18</v>
      </c>
    </row>
    <row r="81" spans="2:7">
      <c r="B81" s="4">
        <v>7404</v>
      </c>
      <c r="C81" s="1">
        <v>0.53</v>
      </c>
      <c r="D81" s="1">
        <v>245.47</v>
      </c>
      <c r="E81" s="1">
        <v>7193.94</v>
      </c>
      <c r="F81" s="1">
        <v>1470.76</v>
      </c>
      <c r="G81" s="1">
        <v>58.63</v>
      </c>
    </row>
    <row r="82" spans="2:7">
      <c r="B82" s="4">
        <v>7498</v>
      </c>
      <c r="C82" s="1">
        <v>1.1399999999999999</v>
      </c>
      <c r="D82" s="1">
        <v>246</v>
      </c>
      <c r="E82" s="1">
        <v>7287.93</v>
      </c>
      <c r="F82" s="1">
        <v>1470.2</v>
      </c>
      <c r="G82" s="1">
        <v>57.38</v>
      </c>
    </row>
    <row r="83" spans="2:7">
      <c r="B83" s="4">
        <v>7593</v>
      </c>
      <c r="C83" s="1">
        <v>1.67</v>
      </c>
      <c r="D83" s="1">
        <v>253.2</v>
      </c>
      <c r="E83" s="1">
        <v>7382.9</v>
      </c>
      <c r="F83" s="1">
        <v>1469.41</v>
      </c>
      <c r="G83" s="1">
        <v>55.19</v>
      </c>
    </row>
    <row r="84" spans="2:7">
      <c r="B84" s="4">
        <v>7687</v>
      </c>
      <c r="C84" s="1">
        <v>2.11</v>
      </c>
      <c r="D84" s="1">
        <v>251.36</v>
      </c>
      <c r="E84" s="1">
        <v>7476.85</v>
      </c>
      <c r="F84" s="1">
        <v>1468.46</v>
      </c>
      <c r="G84" s="1">
        <v>52.24</v>
      </c>
    </row>
    <row r="85" spans="2:7">
      <c r="B85" s="4">
        <v>7782</v>
      </c>
      <c r="C85" s="1">
        <v>1.1399999999999999</v>
      </c>
      <c r="D85" s="1">
        <v>279.13</v>
      </c>
      <c r="E85" s="1">
        <v>7571.81</v>
      </c>
      <c r="F85" s="1">
        <v>1468.05</v>
      </c>
      <c r="G85" s="1">
        <v>49.65</v>
      </c>
    </row>
    <row r="86" spans="2:7">
      <c r="B86" s="4">
        <v>7876</v>
      </c>
      <c r="C86" s="1">
        <v>1.41</v>
      </c>
      <c r="D86" s="1">
        <v>286.57</v>
      </c>
      <c r="E86" s="1">
        <v>7665.79</v>
      </c>
      <c r="F86" s="1">
        <v>1468.53</v>
      </c>
      <c r="G86" s="1">
        <v>47.62</v>
      </c>
    </row>
    <row r="87" spans="2:7">
      <c r="B87" s="4">
        <v>7971</v>
      </c>
      <c r="C87" s="1">
        <v>1.76</v>
      </c>
      <c r="D87" s="1">
        <v>268.23</v>
      </c>
      <c r="E87" s="1">
        <v>7760.75</v>
      </c>
      <c r="F87" s="1">
        <v>1468.82</v>
      </c>
      <c r="G87" s="1">
        <v>45.04</v>
      </c>
    </row>
    <row r="88" spans="2:7">
      <c r="B88" s="4">
        <v>8066</v>
      </c>
      <c r="C88" s="1">
        <v>0.26</v>
      </c>
      <c r="D88" s="1">
        <v>106.25</v>
      </c>
      <c r="E88" s="1">
        <v>7855.74</v>
      </c>
      <c r="F88" s="1">
        <v>1468.71</v>
      </c>
      <c r="G88" s="1">
        <v>43.79</v>
      </c>
    </row>
    <row r="89" spans="2:7">
      <c r="B89" s="4">
        <v>8160</v>
      </c>
      <c r="C89" s="1">
        <v>0.26</v>
      </c>
      <c r="D89" s="1">
        <v>224.2</v>
      </c>
      <c r="E89" s="1">
        <v>7949.74</v>
      </c>
      <c r="F89" s="1">
        <v>1468.5</v>
      </c>
      <c r="G89" s="1">
        <v>43.84</v>
      </c>
    </row>
    <row r="90" spans="2:7">
      <c r="B90" s="4">
        <v>8255</v>
      </c>
      <c r="C90" s="1">
        <v>1.41</v>
      </c>
      <c r="D90" s="1">
        <v>243.36</v>
      </c>
      <c r="E90" s="1">
        <v>8044.73</v>
      </c>
      <c r="F90" s="1">
        <v>1467.82</v>
      </c>
      <c r="G90" s="1">
        <v>42.65</v>
      </c>
    </row>
    <row r="91" spans="2:7">
      <c r="B91" s="4">
        <v>8349</v>
      </c>
      <c r="C91" s="1">
        <v>1.23</v>
      </c>
      <c r="D91" s="1">
        <v>249.78</v>
      </c>
      <c r="E91" s="1">
        <v>8138.7</v>
      </c>
      <c r="F91" s="1">
        <v>1466.96</v>
      </c>
      <c r="G91" s="1">
        <v>40.67</v>
      </c>
    </row>
    <row r="92" spans="2:7">
      <c r="B92" s="4">
        <v>8444</v>
      </c>
      <c r="C92" s="1">
        <v>1.58</v>
      </c>
      <c r="D92" s="1">
        <v>247.58</v>
      </c>
      <c r="E92" s="1">
        <v>8233.67</v>
      </c>
      <c r="F92" s="1">
        <v>1466.1</v>
      </c>
      <c r="G92" s="1">
        <v>38.5</v>
      </c>
    </row>
    <row r="93" spans="2:7">
      <c r="B93" s="4">
        <v>8538</v>
      </c>
      <c r="C93" s="1">
        <v>2.29</v>
      </c>
      <c r="D93" s="1">
        <v>251.53</v>
      </c>
      <c r="E93" s="1">
        <v>8327.6200000000008</v>
      </c>
      <c r="F93" s="1">
        <v>1465.01</v>
      </c>
      <c r="G93" s="1">
        <v>35.520000000000003</v>
      </c>
    </row>
    <row r="94" spans="2:7">
      <c r="B94" s="4">
        <v>8633</v>
      </c>
      <c r="C94" s="1">
        <v>2.9</v>
      </c>
      <c r="D94" s="1">
        <v>246.61</v>
      </c>
      <c r="E94" s="1">
        <v>8422.52</v>
      </c>
      <c r="F94" s="1">
        <v>1463.46</v>
      </c>
      <c r="G94" s="1">
        <v>31.51</v>
      </c>
    </row>
    <row r="95" spans="2:7">
      <c r="B95" s="4">
        <v>8727</v>
      </c>
      <c r="C95" s="1">
        <v>3.17</v>
      </c>
      <c r="D95" s="1">
        <v>244.59</v>
      </c>
      <c r="E95" s="1">
        <v>8516.39</v>
      </c>
      <c r="F95" s="1">
        <v>1461.4</v>
      </c>
      <c r="G95" s="1">
        <v>26.98</v>
      </c>
    </row>
    <row r="96" spans="2:7">
      <c r="B96" s="4">
        <v>8822</v>
      </c>
      <c r="C96" s="1">
        <v>3.52</v>
      </c>
      <c r="D96" s="1">
        <v>238</v>
      </c>
      <c r="E96" s="1">
        <v>8611.23</v>
      </c>
      <c r="F96" s="1">
        <v>1458.73</v>
      </c>
      <c r="G96" s="1">
        <v>22.14</v>
      </c>
    </row>
    <row r="97" spans="2:7">
      <c r="B97" s="4">
        <v>8916</v>
      </c>
      <c r="C97" s="1">
        <v>3.43</v>
      </c>
      <c r="D97" s="1">
        <v>236.33</v>
      </c>
      <c r="E97" s="1">
        <v>8705.0499999999993</v>
      </c>
      <c r="F97" s="1">
        <v>1455.64</v>
      </c>
      <c r="G97" s="1">
        <v>17.350000000000001</v>
      </c>
    </row>
    <row r="98" spans="2:7">
      <c r="B98" s="4">
        <v>8974</v>
      </c>
      <c r="C98" s="1">
        <v>3.43</v>
      </c>
      <c r="D98" s="1">
        <v>236.33</v>
      </c>
      <c r="E98" s="1">
        <v>8762.9500000000007</v>
      </c>
      <c r="F98" s="1">
        <v>1453.72</v>
      </c>
      <c r="G98" s="1">
        <v>14.46</v>
      </c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Data!CC_697_05_67A_Surveys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2012-06-25T14:12:14Z</dcterms:modified>
</cp:coreProperties>
</file>