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<sst xmlns="http://schemas.openxmlformats.org/spreadsheetml/2006/main" count="42" uniqueCount="38">
  <si>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</si>
  <si>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</si>
  <si>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</si>
  <si>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</si>
  <si>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</si>
  <si>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</si>
  <si>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</si>
  <si>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</si>
  <si>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</si>
  <si>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</si>
  <si>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</si>
  <si>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</si>
  <si>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</si>
  <si>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</si>
  <si>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</si>
  <si>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</si>
  <si>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</si>
  <si>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</si>
  <si>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</si>
  <si>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</si>
  <si>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</si>
  <si>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</si>
  <si>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</si>
  <si>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</si>
  <si>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</si>
  <si>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</si>
  <si>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</si>
  <si>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</si>
  <si>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</si>
  <si>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</si>
  <si>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</si>
  <si>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</si>
  <si>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</si>
  <si>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</si>
  <si>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</si>
  <si>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NWNE, Sec. 25, T1S, R98W</t>
  </si>
  <si>
    <t>Federal RGU 334-24-198</t>
  </si>
  <si>
    <t>05-103-11672-00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</si>
</sst>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303</v>
      </c>
      <c r="C3" s="19">
        <v>2.2000000000000002</v>
      </c>
      <c r="D3" s="19">
        <v>16.100000000000001</v>
      </c>
      <c r="E3" s="19">
        <v>302.89999999999998</v>
      </c>
      <c r="F3" s="19">
        <v>5.6</v>
      </c>
      <c r="G3" s="19">
        <v>1.6</v>
      </c>
    </row>
    <row r="4" spans="1:11" ht="15.75" thickBot="1">
      <c r="A4" s="8" t="s">
        <v>8</v>
      </c>
      <c r="B4" s="19">
        <v>395</v>
      </c>
      <c r="C4" s="19">
        <v>4.5</v>
      </c>
      <c r="D4" s="19">
        <v>9.8000000000000007</v>
      </c>
      <c r="E4" s="19">
        <v>394.8</v>
      </c>
      <c r="F4" s="19">
        <v>10.8</v>
      </c>
      <c r="G4" s="19">
        <v>2.7</v>
      </c>
    </row>
    <row r="5" spans="1:11" ht="15.75" thickBot="1">
      <c r="A5" s="12">
        <v>96850</v>
      </c>
      <c r="B5" s="19">
        <v>488</v>
      </c>
      <c r="C5" s="19">
        <v>6.1</v>
      </c>
      <c r="D5" s="19">
        <v>14.8</v>
      </c>
      <c r="E5" s="19">
        <v>487.4</v>
      </c>
      <c r="F5" s="19">
        <v>19.2</v>
      </c>
      <c r="G5" s="19">
        <v>4.5999999999999996</v>
      </c>
    </row>
    <row r="6" spans="1:11" ht="15.75" thickBot="1">
      <c r="A6" s="9" t="s">
        <v>9</v>
      </c>
      <c r="B6" s="19">
        <v>580</v>
      </c>
      <c r="C6" s="19">
        <v>7.3</v>
      </c>
      <c r="D6" s="19">
        <v>21.5</v>
      </c>
      <c r="E6" s="19">
        <v>578.70000000000005</v>
      </c>
      <c r="F6" s="19">
        <v>29.4</v>
      </c>
      <c r="G6" s="19">
        <v>8</v>
      </c>
    </row>
    <row r="7" spans="1:11" ht="15.75" thickBot="1">
      <c r="A7" s="13" t="s">
        <v>36</v>
      </c>
      <c r="B7" s="19">
        <v>672</v>
      </c>
      <c r="C7" s="19">
        <v>6.8</v>
      </c>
      <c r="D7" s="19">
        <v>7.4</v>
      </c>
      <c r="E7" s="19">
        <v>670</v>
      </c>
      <c r="F7" s="19">
        <v>40.200000000000003</v>
      </c>
      <c r="G7" s="19">
        <v>10.8</v>
      </c>
    </row>
    <row r="8" spans="1:11" ht="15.75" thickBot="1">
      <c r="A8" s="16" t="s">
        <v>12</v>
      </c>
      <c r="B8" s="19">
        <v>764</v>
      </c>
      <c r="C8" s="19">
        <v>6.5</v>
      </c>
      <c r="D8" s="19">
        <v>355.2</v>
      </c>
      <c r="E8" s="19">
        <v>761.4</v>
      </c>
      <c r="F8" s="19">
        <v>50.8</v>
      </c>
      <c r="G8" s="19">
        <v>11.1</v>
      </c>
    </row>
    <row r="9" spans="1:11" ht="15.75" thickBot="1">
      <c r="A9" s="13" t="s">
        <v>37</v>
      </c>
      <c r="B9" s="19">
        <v>856</v>
      </c>
      <c r="C9" s="19">
        <v>6.8</v>
      </c>
      <c r="D9" s="19">
        <v>355.3</v>
      </c>
      <c r="E9" s="19">
        <v>852.8</v>
      </c>
      <c r="F9" s="19">
        <v>61.4</v>
      </c>
      <c r="G9" s="19">
        <v>10.199999999999999</v>
      </c>
    </row>
    <row r="10" spans="1:11" ht="15.75" thickBot="1">
      <c r="A10" s="14" t="s">
        <v>11</v>
      </c>
      <c r="B10" s="19">
        <v>949</v>
      </c>
      <c r="C10" s="19">
        <v>7.2</v>
      </c>
      <c r="D10" s="19">
        <v>354.6</v>
      </c>
      <c r="E10" s="19">
        <v>945.1</v>
      </c>
      <c r="F10" s="19">
        <v>72.7</v>
      </c>
      <c r="G10" s="19">
        <v>9.1999999999999993</v>
      </c>
    </row>
    <row r="11" spans="1:11" ht="15.75" thickBot="1">
      <c r="A11" s="15" t="s">
        <v>35</v>
      </c>
      <c r="B11" s="20">
        <v>1043</v>
      </c>
      <c r="C11" s="19">
        <v>8.1999999999999993</v>
      </c>
      <c r="D11" s="19">
        <v>353.4</v>
      </c>
      <c r="E11" s="20">
        <v>1038.3</v>
      </c>
      <c r="F11" s="19">
        <v>85.2</v>
      </c>
      <c r="G11" s="19">
        <v>7.9</v>
      </c>
    </row>
    <row r="12" spans="1:11" ht="15.75" thickBot="1">
      <c r="A12" s="14" t="s">
        <v>10</v>
      </c>
      <c r="B12" s="20">
        <v>1137</v>
      </c>
      <c r="C12" s="19">
        <v>9.1</v>
      </c>
      <c r="D12" s="19">
        <v>356</v>
      </c>
      <c r="E12" s="20">
        <v>1131.2</v>
      </c>
      <c r="F12" s="19">
        <v>99.3</v>
      </c>
      <c r="G12" s="19">
        <v>6.6</v>
      </c>
    </row>
    <row r="13" spans="1:11" ht="15.75" thickBot="1">
      <c r="A13" s="13" t="s">
        <v>33</v>
      </c>
      <c r="B13" s="20">
        <v>1232</v>
      </c>
      <c r="C13" s="19">
        <v>9.6999999999999993</v>
      </c>
      <c r="D13" s="19">
        <v>354.3</v>
      </c>
      <c r="E13" s="20">
        <v>1224.9000000000001</v>
      </c>
      <c r="F13" s="19">
        <v>114.8</v>
      </c>
      <c r="G13" s="19">
        <v>5.3</v>
      </c>
    </row>
    <row r="14" spans="1:11" ht="15.75" thickBot="1">
      <c r="A14" s="14" t="s">
        <v>29</v>
      </c>
      <c r="B14" s="20">
        <v>1326</v>
      </c>
      <c r="C14" s="19">
        <v>8.4</v>
      </c>
      <c r="D14" s="19">
        <v>0.5</v>
      </c>
      <c r="E14" s="20">
        <v>1317.8</v>
      </c>
      <c r="F14" s="19">
        <v>129.5</v>
      </c>
      <c r="G14" s="19">
        <v>4.5999999999999996</v>
      </c>
    </row>
    <row r="15" spans="1:11" ht="15.75" thickBot="1">
      <c r="A15">
        <f>INDEX(Lookup!E2:E5,Lookup!F2)</f>
        <v>0</v>
      </c>
      <c r="B15" s="20">
        <v>1420</v>
      </c>
      <c r="C15" s="19">
        <v>8.6</v>
      </c>
      <c r="D15" s="19">
        <v>1.7</v>
      </c>
      <c r="E15" s="20">
        <v>1410.7</v>
      </c>
      <c r="F15" s="19">
        <v>143.4</v>
      </c>
      <c r="G15" s="19">
        <v>4.8</v>
      </c>
    </row>
    <row r="16" spans="1:11" ht="15.75" thickBot="1">
      <c r="A16" s="14" t="s">
        <v>13</v>
      </c>
      <c r="B16" s="20">
        <v>1515</v>
      </c>
      <c r="C16" s="19">
        <v>8.3000000000000007</v>
      </c>
      <c r="D16" s="19">
        <v>1.3</v>
      </c>
      <c r="E16" s="20">
        <v>1504.7</v>
      </c>
      <c r="F16" s="19">
        <v>157.4</v>
      </c>
      <c r="G16" s="19">
        <v>5.2</v>
      </c>
    </row>
    <row r="17" spans="1:7" ht="15.75" thickBot="1">
      <c r="A17" t="str">
        <f>INDEX(Lookup!A2:A4,Lookup!B2)</f>
        <v>True</v>
      </c>
      <c r="B17" s="20">
        <v>1609</v>
      </c>
      <c r="C17" s="19">
        <v>8.4</v>
      </c>
      <c r="D17" s="19">
        <v>1.2</v>
      </c>
      <c r="E17" s="20">
        <v>1597.7</v>
      </c>
      <c r="F17" s="19">
        <v>171</v>
      </c>
      <c r="G17" s="19">
        <v>5.5</v>
      </c>
    </row>
    <row r="18" spans="1:7" ht="15.75" thickBot="1">
      <c r="A18" s="14" t="s">
        <v>15</v>
      </c>
      <c r="B18" s="20">
        <v>1704</v>
      </c>
      <c r="C18" s="19">
        <v>8.6999999999999993</v>
      </c>
      <c r="D18" s="19">
        <v>357.5</v>
      </c>
      <c r="E18" s="20">
        <v>1691.6</v>
      </c>
      <c r="F18" s="19">
        <v>185.1</v>
      </c>
      <c r="G18" s="19">
        <v>5.3</v>
      </c>
    </row>
    <row r="19" spans="1:7">
      <c r="A19" t="e">
        <f>INDEX(Lookup!C2:C12,Lookup!D2)</f>
        <v>#VALUE!</v>
      </c>
      <c r="B19" s="20">
        <v>1799</v>
      </c>
      <c r="C19" s="19">
        <v>8.3000000000000007</v>
      </c>
      <c r="D19" s="19">
        <v>359.1</v>
      </c>
      <c r="E19" s="20">
        <v>1785.6</v>
      </c>
      <c r="F19" s="19">
        <v>199.2</v>
      </c>
      <c r="G19" s="19">
        <v>4.9000000000000004</v>
      </c>
    </row>
    <row r="20" spans="1:7">
      <c r="B20" s="20">
        <v>1893</v>
      </c>
      <c r="C20" s="19">
        <v>8.5</v>
      </c>
      <c r="D20" s="19">
        <v>357.1</v>
      </c>
      <c r="E20" s="20">
        <v>1878.6</v>
      </c>
      <c r="F20" s="19">
        <v>212.9</v>
      </c>
      <c r="G20" s="19">
        <v>4.4000000000000004</v>
      </c>
    </row>
    <row r="21" spans="1:7">
      <c r="B21" s="20">
        <v>1988</v>
      </c>
      <c r="C21" s="19">
        <v>8.6</v>
      </c>
      <c r="D21" s="19">
        <v>356.9</v>
      </c>
      <c r="E21" s="20">
        <v>1972.5</v>
      </c>
      <c r="F21" s="19">
        <v>227</v>
      </c>
      <c r="G21" s="19">
        <v>3.7</v>
      </c>
    </row>
    <row r="22" spans="1:7">
      <c r="B22" s="20">
        <v>2082</v>
      </c>
      <c r="C22" s="19">
        <v>8.9</v>
      </c>
      <c r="D22" s="19">
        <v>1.6</v>
      </c>
      <c r="E22" s="20">
        <v>2065.4</v>
      </c>
      <c r="F22" s="19">
        <v>241.3</v>
      </c>
      <c r="G22" s="19">
        <v>3.5</v>
      </c>
    </row>
    <row r="23" spans="1:7">
      <c r="B23" s="20">
        <v>2175</v>
      </c>
      <c r="C23" s="19">
        <v>9.3000000000000007</v>
      </c>
      <c r="D23" s="19">
        <v>2.2000000000000002</v>
      </c>
      <c r="E23" s="20">
        <v>2157.3000000000002</v>
      </c>
      <c r="F23" s="19">
        <v>256</v>
      </c>
      <c r="G23" s="19">
        <v>4</v>
      </c>
    </row>
    <row r="24" spans="1:7">
      <c r="B24" s="20">
        <v>2269</v>
      </c>
      <c r="C24" s="19">
        <v>8.9</v>
      </c>
      <c r="D24" s="19">
        <v>3.8</v>
      </c>
      <c r="E24" s="20">
        <v>2250.1</v>
      </c>
      <c r="F24" s="19">
        <v>270.8</v>
      </c>
      <c r="G24" s="19">
        <v>4.8</v>
      </c>
    </row>
    <row r="25" spans="1:7">
      <c r="B25" s="20">
        <v>2363</v>
      </c>
      <c r="C25" s="19">
        <v>8.8000000000000007</v>
      </c>
      <c r="D25" s="19">
        <v>5.4</v>
      </c>
      <c r="E25" s="20">
        <v>2343</v>
      </c>
      <c r="F25" s="19">
        <v>285.2</v>
      </c>
      <c r="G25" s="19">
        <v>6</v>
      </c>
    </row>
    <row r="26" spans="1:7">
      <c r="B26" s="20">
        <v>2458</v>
      </c>
      <c r="C26" s="19">
        <v>9.4</v>
      </c>
      <c r="D26" s="19">
        <v>10.6</v>
      </c>
      <c r="E26" s="20">
        <v>2436.8000000000002</v>
      </c>
      <c r="F26" s="19">
        <v>300.10000000000002</v>
      </c>
      <c r="G26" s="19">
        <v>8.1</v>
      </c>
    </row>
    <row r="27" spans="1:7">
      <c r="B27" s="20">
        <v>2550</v>
      </c>
      <c r="C27" s="19">
        <v>9.8000000000000007</v>
      </c>
      <c r="D27" s="19">
        <v>13.5</v>
      </c>
      <c r="E27" s="20">
        <v>2527.5</v>
      </c>
      <c r="F27" s="19">
        <v>315.10000000000002</v>
      </c>
      <c r="G27" s="19">
        <v>11.3</v>
      </c>
    </row>
    <row r="28" spans="1:7">
      <c r="B28" s="20">
        <v>2645</v>
      </c>
      <c r="C28" s="19">
        <v>9.5</v>
      </c>
      <c r="D28" s="19">
        <v>2.4</v>
      </c>
      <c r="E28" s="20">
        <v>2621.1999999999998</v>
      </c>
      <c r="F28" s="19">
        <v>330.8</v>
      </c>
      <c r="G28" s="19">
        <v>13.5</v>
      </c>
    </row>
    <row r="29" spans="1:7">
      <c r="B29" s="20">
        <v>2739</v>
      </c>
      <c r="C29" s="19">
        <v>10.1</v>
      </c>
      <c r="D29" s="19">
        <v>2.2999999999999998</v>
      </c>
      <c r="E29" s="20">
        <v>2713.8</v>
      </c>
      <c r="F29" s="19">
        <v>346.8</v>
      </c>
      <c r="G29" s="19">
        <v>14.1</v>
      </c>
    </row>
    <row r="30" spans="1:7">
      <c r="B30" s="20">
        <v>2834</v>
      </c>
      <c r="C30" s="19">
        <v>11</v>
      </c>
      <c r="D30" s="19">
        <v>4.5999999999999996</v>
      </c>
      <c r="E30" s="20">
        <v>2807.2</v>
      </c>
      <c r="F30" s="19">
        <v>364.1</v>
      </c>
      <c r="G30" s="19">
        <v>15.2</v>
      </c>
    </row>
    <row r="31" spans="1:7">
      <c r="B31" s="20">
        <v>2928</v>
      </c>
      <c r="C31" s="19">
        <v>11.3</v>
      </c>
      <c r="D31" s="19">
        <v>6.4</v>
      </c>
      <c r="E31" s="20">
        <v>2899.4</v>
      </c>
      <c r="F31" s="19">
        <v>382.2</v>
      </c>
      <c r="G31" s="19">
        <v>16.899999999999999</v>
      </c>
    </row>
    <row r="32" spans="1:7">
      <c r="B32" s="20">
        <v>3023</v>
      </c>
      <c r="C32" s="19">
        <v>10.6</v>
      </c>
      <c r="D32" s="19">
        <v>0.4</v>
      </c>
      <c r="E32" s="20">
        <v>2992.7</v>
      </c>
      <c r="F32" s="19">
        <v>400.2</v>
      </c>
      <c r="G32" s="19">
        <v>18</v>
      </c>
    </row>
    <row r="33" spans="2:7">
      <c r="B33" s="20">
        <v>3117</v>
      </c>
      <c r="C33" s="19">
        <v>8</v>
      </c>
      <c r="D33" s="19">
        <v>355.4</v>
      </c>
      <c r="E33" s="20">
        <v>3085.4</v>
      </c>
      <c r="F33" s="19">
        <v>415.4</v>
      </c>
      <c r="G33" s="19">
        <v>17.600000000000001</v>
      </c>
    </row>
    <row r="34" spans="2:7">
      <c r="B34" s="20">
        <v>3211</v>
      </c>
      <c r="C34" s="19">
        <v>7</v>
      </c>
      <c r="D34" s="19">
        <v>355.1</v>
      </c>
      <c r="E34" s="20">
        <v>3178.6</v>
      </c>
      <c r="F34" s="19">
        <v>427.6</v>
      </c>
      <c r="G34" s="19">
        <v>16.600000000000001</v>
      </c>
    </row>
    <row r="35" spans="2:7">
      <c r="B35" s="20">
        <v>3305</v>
      </c>
      <c r="C35" s="19">
        <v>6.4</v>
      </c>
      <c r="D35" s="19">
        <v>352.3</v>
      </c>
      <c r="E35" s="20">
        <v>3272</v>
      </c>
      <c r="F35" s="19">
        <v>438.5</v>
      </c>
      <c r="G35" s="19">
        <v>15.4</v>
      </c>
    </row>
    <row r="36" spans="2:7">
      <c r="B36" s="20">
        <v>3400</v>
      </c>
      <c r="C36" s="19">
        <v>6</v>
      </c>
      <c r="D36" s="19">
        <v>353.7</v>
      </c>
      <c r="E36" s="20">
        <v>3366.4</v>
      </c>
      <c r="F36" s="19">
        <v>448.7</v>
      </c>
      <c r="G36" s="19">
        <v>14.1</v>
      </c>
    </row>
    <row r="37" spans="2:7">
      <c r="B37" s="20">
        <v>3494</v>
      </c>
      <c r="C37" s="19">
        <v>6.1</v>
      </c>
      <c r="D37" s="19">
        <v>358.4</v>
      </c>
      <c r="E37" s="20">
        <v>3459.9</v>
      </c>
      <c r="F37" s="19">
        <v>458.6</v>
      </c>
      <c r="G37" s="19">
        <v>13.4</v>
      </c>
    </row>
    <row r="38" spans="2:7">
      <c r="B38" s="20">
        <v>3588</v>
      </c>
      <c r="C38" s="19">
        <v>6.4</v>
      </c>
      <c r="D38" s="19">
        <v>359.2</v>
      </c>
      <c r="E38" s="20">
        <v>3553.3</v>
      </c>
      <c r="F38" s="19">
        <v>468.8</v>
      </c>
      <c r="G38" s="19">
        <v>13.2</v>
      </c>
    </row>
    <row r="39" spans="2:7">
      <c r="B39" s="20">
        <v>3682</v>
      </c>
      <c r="C39" s="19">
        <v>6.6</v>
      </c>
      <c r="D39" s="19">
        <v>4.4000000000000004</v>
      </c>
      <c r="E39" s="20">
        <v>3646.7</v>
      </c>
      <c r="F39" s="19">
        <v>479.4</v>
      </c>
      <c r="G39" s="19">
        <v>13.6</v>
      </c>
    </row>
    <row r="40" spans="2:7">
      <c r="B40" s="20">
        <v>3777</v>
      </c>
      <c r="C40" s="19">
        <v>7</v>
      </c>
      <c r="D40" s="19">
        <v>6.7</v>
      </c>
      <c r="E40" s="20">
        <v>3741.1</v>
      </c>
      <c r="F40" s="19">
        <v>490.6</v>
      </c>
      <c r="G40" s="19">
        <v>14.7</v>
      </c>
    </row>
    <row r="41" spans="2:7">
      <c r="B41" s="20">
        <v>3870</v>
      </c>
      <c r="C41" s="19">
        <v>6.9</v>
      </c>
      <c r="D41" s="19">
        <v>6</v>
      </c>
      <c r="E41" s="20">
        <v>3833.4</v>
      </c>
      <c r="F41" s="19">
        <v>501.8</v>
      </c>
      <c r="G41" s="19">
        <v>15.9</v>
      </c>
    </row>
    <row r="42" spans="2:7">
      <c r="B42" s="20">
        <v>4051</v>
      </c>
      <c r="C42" s="19">
        <v>4.9000000000000004</v>
      </c>
      <c r="D42" s="19">
        <v>7.9</v>
      </c>
      <c r="E42" s="20">
        <v>4013.4</v>
      </c>
      <c r="F42" s="19">
        <v>520.29999999999995</v>
      </c>
      <c r="G42" s="19">
        <v>18.100000000000001</v>
      </c>
    </row>
    <row r="43" spans="2:7">
      <c r="B43" s="20">
        <v>4146</v>
      </c>
      <c r="C43" s="19">
        <v>3.3</v>
      </c>
      <c r="D43" s="19">
        <v>9.5</v>
      </c>
      <c r="E43" s="20">
        <v>4108.2</v>
      </c>
      <c r="F43" s="19">
        <v>527</v>
      </c>
      <c r="G43" s="19">
        <v>19.100000000000001</v>
      </c>
    </row>
    <row r="44" spans="2:7">
      <c r="B44" s="20">
        <v>4240</v>
      </c>
      <c r="C44" s="19">
        <v>3.8</v>
      </c>
      <c r="D44" s="19">
        <v>353</v>
      </c>
      <c r="E44" s="20">
        <v>4202</v>
      </c>
      <c r="F44" s="19">
        <v>532.70000000000005</v>
      </c>
      <c r="G44" s="19">
        <v>19.2</v>
      </c>
    </row>
    <row r="45" spans="2:7">
      <c r="B45" s="20">
        <v>4335</v>
      </c>
      <c r="C45" s="19">
        <v>4.5999999999999996</v>
      </c>
      <c r="D45" s="19">
        <v>356.6</v>
      </c>
      <c r="E45" s="20">
        <v>4296.7</v>
      </c>
      <c r="F45" s="19">
        <v>539.70000000000005</v>
      </c>
      <c r="G45" s="19">
        <v>18.600000000000001</v>
      </c>
    </row>
    <row r="46" spans="2:7">
      <c r="B46" s="20">
        <v>4430</v>
      </c>
      <c r="C46" s="19">
        <v>2.8</v>
      </c>
      <c r="D46" s="19">
        <v>341.8</v>
      </c>
      <c r="E46" s="20">
        <v>4391.5</v>
      </c>
      <c r="F46" s="19">
        <v>545.70000000000005</v>
      </c>
      <c r="G46" s="19">
        <v>17.600000000000001</v>
      </c>
    </row>
    <row r="47" spans="2:7">
      <c r="B47" s="20">
        <v>4524</v>
      </c>
      <c r="C47" s="19">
        <v>3.9</v>
      </c>
      <c r="D47" s="19">
        <v>354.1</v>
      </c>
      <c r="E47" s="20">
        <v>4485.3999999999996</v>
      </c>
      <c r="F47" s="19">
        <v>551</v>
      </c>
      <c r="G47" s="19">
        <v>16.600000000000001</v>
      </c>
    </row>
    <row r="48" spans="2:7">
      <c r="B48" s="20">
        <v>4619</v>
      </c>
      <c r="C48" s="19">
        <v>5.0999999999999996</v>
      </c>
      <c r="D48" s="19">
        <v>359.6</v>
      </c>
      <c r="E48" s="20">
        <v>4580.1000000000004</v>
      </c>
      <c r="F48" s="19">
        <v>558.5</v>
      </c>
      <c r="G48" s="19">
        <v>16.2</v>
      </c>
    </row>
    <row r="49" spans="2:7">
      <c r="B49" s="20">
        <v>4714</v>
      </c>
      <c r="C49" s="19">
        <v>5</v>
      </c>
      <c r="D49" s="19">
        <v>356</v>
      </c>
      <c r="E49" s="20">
        <v>4674.7</v>
      </c>
      <c r="F49" s="19">
        <v>566.79999999999995</v>
      </c>
      <c r="G49" s="19">
        <v>15.9</v>
      </c>
    </row>
    <row r="50" spans="2:7">
      <c r="B50" s="20">
        <v>4808</v>
      </c>
      <c r="C50" s="19">
        <v>4.3</v>
      </c>
      <c r="D50" s="19">
        <v>352.1</v>
      </c>
      <c r="E50" s="20">
        <v>4768.3999999999996</v>
      </c>
      <c r="F50" s="19">
        <v>574.4</v>
      </c>
      <c r="G50" s="19">
        <v>15.1</v>
      </c>
    </row>
    <row r="51" spans="2:7">
      <c r="B51" s="20">
        <v>4902</v>
      </c>
      <c r="C51" s="19">
        <v>3.5</v>
      </c>
      <c r="D51" s="19">
        <v>349.1</v>
      </c>
      <c r="E51" s="20">
        <v>4862.2</v>
      </c>
      <c r="F51" s="19">
        <v>580.70000000000005</v>
      </c>
      <c r="G51" s="19">
        <v>14.1</v>
      </c>
    </row>
    <row r="52" spans="2:7">
      <c r="B52" s="20">
        <v>4997</v>
      </c>
      <c r="C52" s="19">
        <v>3.5</v>
      </c>
      <c r="D52" s="19">
        <v>354.4</v>
      </c>
      <c r="E52" s="20">
        <v>4957</v>
      </c>
      <c r="F52" s="19">
        <v>586.5</v>
      </c>
      <c r="G52" s="19">
        <v>13.3</v>
      </c>
    </row>
    <row r="53" spans="2:7">
      <c r="B53" s="20">
        <v>5091</v>
      </c>
      <c r="C53" s="19">
        <v>3.4</v>
      </c>
      <c r="D53" s="19">
        <v>350.9</v>
      </c>
      <c r="E53" s="20">
        <v>5050.8</v>
      </c>
      <c r="F53" s="19">
        <v>592.1</v>
      </c>
      <c r="G53" s="19">
        <v>12.6</v>
      </c>
    </row>
    <row r="54" spans="2:7">
      <c r="B54" s="20">
        <v>5185</v>
      </c>
      <c r="C54" s="19">
        <v>3.8</v>
      </c>
      <c r="D54" s="19">
        <v>359.3</v>
      </c>
      <c r="E54" s="20">
        <v>5144.7</v>
      </c>
      <c r="F54" s="19">
        <v>597.9</v>
      </c>
      <c r="G54" s="19">
        <v>12.1</v>
      </c>
    </row>
    <row r="55" spans="2:7">
      <c r="B55" s="20">
        <v>5279</v>
      </c>
      <c r="C55" s="19">
        <v>3</v>
      </c>
      <c r="D55" s="19">
        <v>339.4</v>
      </c>
      <c r="E55" s="20">
        <v>5238.5</v>
      </c>
      <c r="F55" s="19">
        <v>603.29999999999995</v>
      </c>
      <c r="G55" s="19">
        <v>11.2</v>
      </c>
    </row>
    <row r="56" spans="2:7">
      <c r="B56" s="20">
        <v>5374</v>
      </c>
      <c r="C56" s="19">
        <v>2.7</v>
      </c>
      <c r="D56" s="19">
        <v>350.7</v>
      </c>
      <c r="E56" s="20">
        <v>5333.4</v>
      </c>
      <c r="F56" s="19">
        <v>607.9</v>
      </c>
      <c r="G56" s="19">
        <v>9.9</v>
      </c>
    </row>
    <row r="57" spans="2:7">
      <c r="B57" s="20">
        <v>5468</v>
      </c>
      <c r="C57" s="19">
        <v>2.9</v>
      </c>
      <c r="D57" s="19">
        <v>358</v>
      </c>
      <c r="E57" s="20">
        <v>5427.3</v>
      </c>
      <c r="F57" s="19">
        <v>612.4</v>
      </c>
      <c r="G57" s="19">
        <v>9.5</v>
      </c>
    </row>
    <row r="58" spans="2:7">
      <c r="B58" s="20">
        <v>5563</v>
      </c>
      <c r="C58" s="19">
        <v>4.4000000000000004</v>
      </c>
      <c r="D58" s="19">
        <v>358.5</v>
      </c>
      <c r="E58" s="20">
        <v>5522.1</v>
      </c>
      <c r="F58" s="19">
        <v>618.5</v>
      </c>
      <c r="G58" s="19">
        <v>9.3000000000000007</v>
      </c>
    </row>
    <row r="59" spans="2:7">
      <c r="B59" s="20">
        <v>5658</v>
      </c>
      <c r="C59" s="19">
        <v>4.3</v>
      </c>
      <c r="D59" s="19">
        <v>351.4</v>
      </c>
      <c r="E59" s="20">
        <v>5616.8</v>
      </c>
      <c r="F59" s="19">
        <v>625.70000000000005</v>
      </c>
      <c r="G59" s="19">
        <v>8.6999999999999993</v>
      </c>
    </row>
    <row r="60" spans="2:7">
      <c r="B60" s="20">
        <v>5752</v>
      </c>
      <c r="C60" s="19">
        <v>3.8</v>
      </c>
      <c r="D60" s="19">
        <v>348.6</v>
      </c>
      <c r="E60" s="20">
        <v>5710.6</v>
      </c>
      <c r="F60" s="19">
        <v>632.20000000000005</v>
      </c>
      <c r="G60" s="19">
        <v>7.5</v>
      </c>
    </row>
    <row r="61" spans="2:7">
      <c r="B61" s="20">
        <v>5847</v>
      </c>
      <c r="C61" s="19">
        <v>4.5</v>
      </c>
      <c r="D61" s="19">
        <v>350.3</v>
      </c>
      <c r="E61" s="20">
        <v>5805.3</v>
      </c>
      <c r="F61" s="19">
        <v>638.9</v>
      </c>
      <c r="G61" s="19">
        <v>6.3</v>
      </c>
    </row>
    <row r="62" spans="2:7">
      <c r="B62" s="20">
        <v>5941</v>
      </c>
      <c r="C62" s="19">
        <v>5.0999999999999996</v>
      </c>
      <c r="D62" s="19">
        <v>358.6</v>
      </c>
      <c r="E62" s="20">
        <v>5899</v>
      </c>
      <c r="F62" s="19">
        <v>646.79999999999995</v>
      </c>
      <c r="G62" s="19">
        <v>5.6</v>
      </c>
    </row>
    <row r="63" spans="2:7">
      <c r="B63" s="20">
        <v>6036</v>
      </c>
      <c r="C63" s="19">
        <v>5</v>
      </c>
      <c r="D63" s="19">
        <v>6.1</v>
      </c>
      <c r="E63" s="20">
        <v>5993.6</v>
      </c>
      <c r="F63" s="19">
        <v>655.1</v>
      </c>
      <c r="G63" s="19">
        <v>5.9</v>
      </c>
    </row>
    <row r="64" spans="2:7">
      <c r="B64" s="20">
        <v>6130</v>
      </c>
      <c r="C64" s="19">
        <v>4.4000000000000004</v>
      </c>
      <c r="D64" s="19">
        <v>4.0999999999999996</v>
      </c>
      <c r="E64" s="20">
        <v>6087.3</v>
      </c>
      <c r="F64" s="19">
        <v>662.8</v>
      </c>
      <c r="G64" s="19">
        <v>6.6</v>
      </c>
    </row>
    <row r="65" spans="2:7">
      <c r="B65" s="20">
        <v>6224</v>
      </c>
      <c r="C65" s="19">
        <v>4.0999999999999996</v>
      </c>
      <c r="D65" s="19">
        <v>0.2</v>
      </c>
      <c r="E65" s="20">
        <v>6181</v>
      </c>
      <c r="F65" s="19">
        <v>669.7</v>
      </c>
      <c r="G65" s="19">
        <v>6.9</v>
      </c>
    </row>
    <row r="66" spans="2:7">
      <c r="B66" s="20">
        <v>6319</v>
      </c>
      <c r="C66" s="19">
        <v>3.5</v>
      </c>
      <c r="D66" s="19">
        <v>10.7</v>
      </c>
      <c r="E66" s="20">
        <v>6275.8</v>
      </c>
      <c r="F66" s="19">
        <v>676</v>
      </c>
      <c r="G66" s="19">
        <v>7.4</v>
      </c>
    </row>
    <row r="67" spans="2:7">
      <c r="B67" s="20">
        <v>6453</v>
      </c>
      <c r="C67" s="19">
        <v>2.8</v>
      </c>
      <c r="D67" s="19">
        <v>358.2</v>
      </c>
      <c r="E67" s="20">
        <v>6409.6</v>
      </c>
      <c r="F67" s="19">
        <v>683.3</v>
      </c>
      <c r="G67" s="19">
        <v>8.1</v>
      </c>
    </row>
    <row r="68" spans="2:7">
      <c r="B68" s="20">
        <v>6507</v>
      </c>
      <c r="C68" s="19">
        <v>2.4</v>
      </c>
      <c r="D68" s="19">
        <v>350.1</v>
      </c>
      <c r="E68" s="20">
        <v>6463.6</v>
      </c>
      <c r="F68" s="19">
        <v>685.7</v>
      </c>
      <c r="G68" s="19">
        <v>7.8</v>
      </c>
    </row>
    <row r="69" spans="2:7">
      <c r="B69" s="20">
        <v>6602</v>
      </c>
      <c r="C69" s="19">
        <v>1.8</v>
      </c>
      <c r="D69" s="19">
        <v>0</v>
      </c>
      <c r="E69" s="20">
        <v>6558.5</v>
      </c>
      <c r="F69" s="19">
        <v>689.1</v>
      </c>
      <c r="G69" s="19">
        <v>7.5</v>
      </c>
    </row>
    <row r="70" spans="2:7">
      <c r="B70" s="20">
        <v>6697</v>
      </c>
      <c r="C70" s="19">
        <v>1.7</v>
      </c>
      <c r="D70" s="19">
        <v>359.9</v>
      </c>
      <c r="E70" s="20">
        <v>6653.5</v>
      </c>
      <c r="F70" s="19">
        <v>692</v>
      </c>
      <c r="G70" s="19">
        <v>7.5</v>
      </c>
    </row>
    <row r="71" spans="2:7">
      <c r="B71" s="20">
        <v>6791</v>
      </c>
      <c r="C71" s="19">
        <v>2.4</v>
      </c>
      <c r="D71" s="19">
        <v>17.100000000000001</v>
      </c>
      <c r="E71" s="20">
        <v>6747.4</v>
      </c>
      <c r="F71" s="19">
        <v>695.3</v>
      </c>
      <c r="G71" s="19">
        <v>8.1</v>
      </c>
    </row>
    <row r="72" spans="2:7">
      <c r="B72" s="20">
        <v>6886</v>
      </c>
      <c r="C72" s="19">
        <v>2.2000000000000002</v>
      </c>
      <c r="D72" s="19">
        <v>18</v>
      </c>
      <c r="E72" s="20">
        <v>6842.3</v>
      </c>
      <c r="F72" s="19">
        <v>699</v>
      </c>
      <c r="G72" s="19">
        <v>9.1999999999999993</v>
      </c>
    </row>
    <row r="73" spans="2:7">
      <c r="B73" s="20">
        <v>6981</v>
      </c>
      <c r="C73" s="19">
        <v>1.6</v>
      </c>
      <c r="D73" s="19">
        <v>9.5</v>
      </c>
      <c r="E73" s="20">
        <v>6937.3</v>
      </c>
      <c r="F73" s="19">
        <v>702</v>
      </c>
      <c r="G73" s="19">
        <v>10</v>
      </c>
    </row>
    <row r="74" spans="2:7">
      <c r="B74" s="20">
        <v>7075</v>
      </c>
      <c r="C74" s="19">
        <v>2.6</v>
      </c>
      <c r="D74" s="19">
        <v>13.2</v>
      </c>
      <c r="E74" s="20">
        <v>7031.2</v>
      </c>
      <c r="F74" s="19">
        <v>705.4</v>
      </c>
      <c r="G74" s="19">
        <v>10.7</v>
      </c>
    </row>
    <row r="75" spans="2:7">
      <c r="B75" s="20">
        <v>7170</v>
      </c>
      <c r="C75" s="19">
        <v>1.8</v>
      </c>
      <c r="D75" s="19">
        <v>12.8</v>
      </c>
      <c r="E75" s="20">
        <v>7126.2</v>
      </c>
      <c r="F75" s="19">
        <v>708.9</v>
      </c>
      <c r="G75" s="19">
        <v>11.5</v>
      </c>
    </row>
    <row r="76" spans="2:7">
      <c r="B76" s="20">
        <v>7264</v>
      </c>
      <c r="C76" s="19">
        <v>2.5</v>
      </c>
      <c r="D76" s="19">
        <v>11.2</v>
      </c>
      <c r="E76" s="20">
        <v>7220.1</v>
      </c>
      <c r="F76" s="19">
        <v>712.4</v>
      </c>
      <c r="G76" s="19">
        <v>12.3</v>
      </c>
    </row>
    <row r="77" spans="2:7">
      <c r="B77" s="20">
        <v>7359</v>
      </c>
      <c r="C77" s="19">
        <v>2.4</v>
      </c>
      <c r="D77" s="19">
        <v>11.8</v>
      </c>
      <c r="E77" s="20">
        <v>7315</v>
      </c>
      <c r="F77" s="19">
        <v>716.4</v>
      </c>
      <c r="G77" s="19">
        <v>13.1</v>
      </c>
    </row>
    <row r="78" spans="2:7">
      <c r="B78" s="20">
        <v>7453</v>
      </c>
      <c r="C78" s="19">
        <v>2.2000000000000002</v>
      </c>
      <c r="D78" s="19">
        <v>11</v>
      </c>
      <c r="E78" s="20">
        <v>7408.9</v>
      </c>
      <c r="F78" s="19">
        <v>720</v>
      </c>
      <c r="G78" s="19">
        <v>13.8</v>
      </c>
    </row>
    <row r="79" spans="2:7">
      <c r="B79" s="20">
        <v>7546</v>
      </c>
      <c r="C79" s="19">
        <v>1.5</v>
      </c>
      <c r="D79" s="19">
        <v>359.2</v>
      </c>
      <c r="E79" s="20">
        <v>7501.9</v>
      </c>
      <c r="F79" s="19">
        <v>723</v>
      </c>
      <c r="G79" s="19">
        <v>14.1</v>
      </c>
    </row>
    <row r="80" spans="2:7">
      <c r="B80" s="20">
        <v>7640</v>
      </c>
      <c r="C80" s="19">
        <v>1.1000000000000001</v>
      </c>
      <c r="D80" s="19">
        <v>13.8</v>
      </c>
      <c r="E80" s="20">
        <v>7595.9</v>
      </c>
      <c r="F80" s="19">
        <v>725.1</v>
      </c>
      <c r="G80" s="19">
        <v>14.3</v>
      </c>
    </row>
    <row r="81" spans="2:7">
      <c r="B81" s="20">
        <v>7733</v>
      </c>
      <c r="C81" s="19">
        <v>1.2</v>
      </c>
      <c r="D81" s="19">
        <v>353.7</v>
      </c>
      <c r="E81" s="20">
        <v>7688.8</v>
      </c>
      <c r="F81" s="19">
        <v>727</v>
      </c>
      <c r="G81" s="19">
        <v>14.4</v>
      </c>
    </row>
    <row r="82" spans="2:7">
      <c r="B82" s="20">
        <v>7826</v>
      </c>
      <c r="C82" s="19">
        <v>1.1000000000000001</v>
      </c>
      <c r="D82" s="19">
        <v>12.6</v>
      </c>
      <c r="E82" s="20">
        <v>7781.8</v>
      </c>
      <c r="F82" s="19">
        <v>728.8</v>
      </c>
      <c r="G82" s="19">
        <v>14.5</v>
      </c>
    </row>
    <row r="83" spans="2:7">
      <c r="B83" s="20">
        <v>7920</v>
      </c>
      <c r="C83" s="19">
        <v>0.8</v>
      </c>
      <c r="D83" s="19">
        <v>18.7</v>
      </c>
      <c r="E83" s="20">
        <v>7875.8</v>
      </c>
      <c r="F83" s="19">
        <v>730.3</v>
      </c>
      <c r="G83" s="19">
        <v>14.9</v>
      </c>
    </row>
    <row r="84" spans="2:7">
      <c r="B84" s="20">
        <v>8013</v>
      </c>
      <c r="C84" s="19">
        <v>1</v>
      </c>
      <c r="D84" s="19">
        <v>356.2</v>
      </c>
      <c r="E84" s="20">
        <v>7968.8</v>
      </c>
      <c r="F84" s="19">
        <v>731.7</v>
      </c>
      <c r="G84" s="19">
        <v>15.1</v>
      </c>
    </row>
    <row r="85" spans="2:7">
      <c r="B85" s="20">
        <v>8106</v>
      </c>
      <c r="C85" s="19">
        <v>1</v>
      </c>
      <c r="D85" s="19">
        <v>26.3</v>
      </c>
      <c r="E85" s="20">
        <v>8061.8</v>
      </c>
      <c r="F85" s="19">
        <v>733.3</v>
      </c>
      <c r="G85" s="19">
        <v>15.4</v>
      </c>
    </row>
    <row r="86" spans="2:7">
      <c r="B86" s="20">
        <v>8199</v>
      </c>
      <c r="C86" s="19">
        <v>0.4</v>
      </c>
      <c r="D86" s="19">
        <v>65.8</v>
      </c>
      <c r="E86" s="20">
        <v>8154.8</v>
      </c>
      <c r="F86" s="19">
        <v>734.1</v>
      </c>
      <c r="G86" s="19">
        <v>16</v>
      </c>
    </row>
    <row r="87" spans="2:7">
      <c r="B87" s="20">
        <v>8293</v>
      </c>
      <c r="C87" s="19">
        <v>0.4</v>
      </c>
      <c r="D87" s="19">
        <v>273.8</v>
      </c>
      <c r="E87" s="20">
        <v>8248.7999999999993</v>
      </c>
      <c r="F87" s="19">
        <v>734.3</v>
      </c>
      <c r="G87" s="19">
        <v>16</v>
      </c>
    </row>
    <row r="88" spans="2:7">
      <c r="B88" s="20">
        <v>8386</v>
      </c>
      <c r="C88" s="19">
        <v>0.3</v>
      </c>
      <c r="D88" s="19">
        <v>272.60000000000002</v>
      </c>
      <c r="E88" s="20">
        <v>8341.7999999999993</v>
      </c>
      <c r="F88" s="19">
        <v>734.3</v>
      </c>
      <c r="G88" s="19">
        <v>15.5</v>
      </c>
    </row>
    <row r="89" spans="2:7">
      <c r="B89" s="20">
        <v>8480</v>
      </c>
      <c r="C89" s="19">
        <v>0.8</v>
      </c>
      <c r="D89" s="19">
        <v>293.2</v>
      </c>
      <c r="E89" s="20">
        <v>8435.7999999999993</v>
      </c>
      <c r="F89" s="19">
        <v>734.6</v>
      </c>
      <c r="G89" s="19">
        <v>14.6</v>
      </c>
    </row>
    <row r="90" spans="2:7">
      <c r="B90" s="20">
        <v>8574</v>
      </c>
      <c r="C90" s="19">
        <v>0.3</v>
      </c>
      <c r="D90" s="19">
        <v>286.7</v>
      </c>
      <c r="E90" s="20">
        <v>8529.7999999999993</v>
      </c>
      <c r="F90" s="19">
        <v>734.9</v>
      </c>
      <c r="G90" s="19">
        <v>13.8</v>
      </c>
    </row>
    <row r="91" spans="2:7">
      <c r="B91" s="20">
        <v>8760</v>
      </c>
      <c r="C91" s="19">
        <v>1</v>
      </c>
      <c r="D91" s="19">
        <v>287.60000000000002</v>
      </c>
      <c r="E91" s="20">
        <v>8715.7000000000007</v>
      </c>
      <c r="F91" s="19">
        <v>735.5</v>
      </c>
      <c r="G91" s="19">
        <v>11.8</v>
      </c>
    </row>
    <row r="92" spans="2:7">
      <c r="B92" s="20">
        <v>8854</v>
      </c>
      <c r="C92" s="19">
        <v>0.7</v>
      </c>
      <c r="D92" s="19">
        <v>252.5</v>
      </c>
      <c r="E92" s="20">
        <v>8809.7000000000007</v>
      </c>
      <c r="F92" s="19">
        <v>735.6</v>
      </c>
      <c r="G92" s="19">
        <v>10.4</v>
      </c>
    </row>
    <row r="93" spans="2:7">
      <c r="B93" s="20">
        <v>8867</v>
      </c>
      <c r="C93" s="19">
        <v>0.3</v>
      </c>
      <c r="D93" s="19">
        <v>289.8</v>
      </c>
      <c r="E93" s="20">
        <v>8822.7000000000007</v>
      </c>
      <c r="F93" s="19">
        <v>735.6</v>
      </c>
      <c r="G93" s="19">
        <v>10.3</v>
      </c>
    </row>
    <row r="94" spans="2:7">
      <c r="B94" s="20">
        <v>8947</v>
      </c>
      <c r="C94" s="19">
        <v>0.6</v>
      </c>
      <c r="D94" s="19">
        <v>327.5</v>
      </c>
      <c r="E94" s="20">
        <v>8902.7000000000007</v>
      </c>
      <c r="F94" s="19">
        <v>736</v>
      </c>
      <c r="G94" s="19">
        <v>9.9</v>
      </c>
    </row>
    <row r="95" spans="2:7">
      <c r="B95" s="20">
        <v>9040</v>
      </c>
      <c r="C95" s="19">
        <v>0.4</v>
      </c>
      <c r="D95" s="19">
        <v>310.39999999999998</v>
      </c>
      <c r="E95" s="20">
        <v>8995.7000000000007</v>
      </c>
      <c r="F95" s="19">
        <v>736.7</v>
      </c>
      <c r="G95" s="19">
        <v>9.4</v>
      </c>
    </row>
    <row r="96" spans="2:7">
      <c r="B96" s="20">
        <v>9134</v>
      </c>
      <c r="C96" s="19">
        <v>0.8</v>
      </c>
      <c r="D96" s="19">
        <v>331.2</v>
      </c>
      <c r="E96" s="20">
        <v>9089.7000000000007</v>
      </c>
      <c r="F96" s="19">
        <v>737.4</v>
      </c>
      <c r="G96" s="19">
        <v>8.8000000000000007</v>
      </c>
    </row>
    <row r="97" spans="2:7">
      <c r="B97" s="20">
        <v>9227</v>
      </c>
      <c r="C97" s="19">
        <v>0.3</v>
      </c>
      <c r="D97" s="19">
        <v>7.5</v>
      </c>
      <c r="E97" s="20">
        <v>9182.7000000000007</v>
      </c>
      <c r="F97" s="19">
        <v>738.2</v>
      </c>
      <c r="G97" s="19">
        <v>8.5</v>
      </c>
    </row>
    <row r="98" spans="2:7">
      <c r="B98" s="20">
        <v>9321</v>
      </c>
      <c r="C98" s="19">
        <v>0.8</v>
      </c>
      <c r="D98" s="19">
        <v>71.3</v>
      </c>
      <c r="E98" s="20">
        <v>9276.7000000000007</v>
      </c>
      <c r="F98" s="19">
        <v>738.7</v>
      </c>
      <c r="G98" s="19">
        <v>9.1999999999999993</v>
      </c>
    </row>
    <row r="99" spans="2:7">
      <c r="B99" s="20">
        <v>9414</v>
      </c>
      <c r="C99" s="19">
        <v>1.1000000000000001</v>
      </c>
      <c r="D99" s="19">
        <v>42.3</v>
      </c>
      <c r="E99" s="20">
        <v>9369.7000000000007</v>
      </c>
      <c r="F99" s="19">
        <v>739.6</v>
      </c>
      <c r="G99" s="19">
        <v>10.4</v>
      </c>
    </row>
    <row r="100" spans="2:7">
      <c r="B100" s="20">
        <v>9507</v>
      </c>
      <c r="C100" s="19">
        <v>1.3</v>
      </c>
      <c r="D100" s="19">
        <v>45.3</v>
      </c>
      <c r="E100" s="20">
        <v>9462.7000000000007</v>
      </c>
      <c r="F100" s="19">
        <v>741</v>
      </c>
      <c r="G100" s="19">
        <v>11.8</v>
      </c>
    </row>
    <row r="101" spans="2:7">
      <c r="B101" s="20">
        <v>9601</v>
      </c>
      <c r="C101" s="19">
        <v>1.5</v>
      </c>
      <c r="D101" s="19">
        <v>46.7</v>
      </c>
      <c r="E101" s="20">
        <v>9556.7000000000007</v>
      </c>
      <c r="F101" s="19">
        <v>742.6</v>
      </c>
      <c r="G101" s="19">
        <v>13.4</v>
      </c>
    </row>
    <row r="102" spans="2:7">
      <c r="B102" s="20">
        <v>9695</v>
      </c>
      <c r="C102" s="19">
        <v>1.5</v>
      </c>
      <c r="D102" s="19">
        <v>53.1</v>
      </c>
      <c r="E102" s="20">
        <v>9650.6</v>
      </c>
      <c r="F102" s="19">
        <v>744.2</v>
      </c>
      <c r="G102" s="19">
        <v>15.3</v>
      </c>
    </row>
    <row r="103" spans="2:7">
      <c r="B103" s="20">
        <v>9789</v>
      </c>
      <c r="C103" s="19">
        <v>1.3</v>
      </c>
      <c r="D103" s="19">
        <v>44.9</v>
      </c>
      <c r="E103" s="20">
        <v>9744.6</v>
      </c>
      <c r="F103" s="19">
        <v>745.6</v>
      </c>
      <c r="G103" s="19">
        <v>17</v>
      </c>
    </row>
    <row r="104" spans="2:7">
      <c r="B104" s="20">
        <v>9882</v>
      </c>
      <c r="C104" s="19">
        <v>1.2</v>
      </c>
      <c r="D104" s="19">
        <v>74</v>
      </c>
      <c r="E104" s="20">
        <v>9837.6</v>
      </c>
      <c r="F104" s="19">
        <v>746.7</v>
      </c>
      <c r="G104" s="19">
        <v>18.7</v>
      </c>
    </row>
    <row r="105" spans="2:7">
      <c r="B105" s="20">
        <v>9976</v>
      </c>
      <c r="C105" s="19">
        <v>1.6</v>
      </c>
      <c r="D105" s="19">
        <v>79.7</v>
      </c>
      <c r="E105" s="20">
        <v>9931.5</v>
      </c>
      <c r="F105" s="19">
        <v>747.2</v>
      </c>
      <c r="G105" s="19">
        <v>20.9</v>
      </c>
    </row>
    <row r="106" spans="2:7">
      <c r="B106" s="20">
        <v>10070</v>
      </c>
      <c r="C106" s="19">
        <v>1.1000000000000001</v>
      </c>
      <c r="D106" s="19">
        <v>95.5</v>
      </c>
      <c r="E106" s="20">
        <v>10025.5</v>
      </c>
      <c r="F106" s="19">
        <v>747.3</v>
      </c>
      <c r="G106" s="19">
        <v>23.1</v>
      </c>
    </row>
    <row r="107" spans="2:7">
      <c r="B107" s="20">
        <v>10164</v>
      </c>
      <c r="C107" s="19">
        <v>1</v>
      </c>
      <c r="D107" s="19">
        <v>113</v>
      </c>
      <c r="E107" s="20">
        <v>10119.5</v>
      </c>
      <c r="F107" s="19">
        <v>746.9</v>
      </c>
      <c r="G107" s="19">
        <v>24.8</v>
      </c>
    </row>
    <row r="108" spans="2:7">
      <c r="B108" s="20">
        <v>10259</v>
      </c>
      <c r="C108" s="19">
        <v>1.1000000000000001</v>
      </c>
      <c r="D108" s="19">
        <v>109.2</v>
      </c>
      <c r="E108" s="20">
        <v>10214.5</v>
      </c>
      <c r="F108" s="19">
        <v>746.3</v>
      </c>
      <c r="G108" s="19">
        <v>26.4</v>
      </c>
    </row>
    <row r="109" spans="2:7">
      <c r="B109" s="20">
        <v>10353</v>
      </c>
      <c r="C109" s="19">
        <v>1.2</v>
      </c>
      <c r="D109" s="19">
        <v>144.69999999999999</v>
      </c>
      <c r="E109" s="20">
        <v>10308.5</v>
      </c>
      <c r="F109" s="19">
        <v>745.2</v>
      </c>
      <c r="G109" s="19">
        <v>27.8</v>
      </c>
    </row>
    <row r="110" spans="2:7">
      <c r="B110" s="20">
        <v>10447</v>
      </c>
      <c r="C110" s="19">
        <v>1.4</v>
      </c>
      <c r="D110" s="19">
        <v>170.6</v>
      </c>
      <c r="E110" s="20">
        <v>10402.5</v>
      </c>
      <c r="F110" s="19">
        <v>743.2</v>
      </c>
      <c r="G110" s="19">
        <v>28.6</v>
      </c>
    </row>
    <row r="111" spans="2:7">
      <c r="B111" s="20">
        <v>10540</v>
      </c>
      <c r="C111" s="19">
        <v>1</v>
      </c>
      <c r="D111" s="19">
        <v>200</v>
      </c>
      <c r="E111" s="20">
        <v>10495.4</v>
      </c>
      <c r="F111" s="19">
        <v>741.4</v>
      </c>
      <c r="G111" s="19">
        <v>28.5</v>
      </c>
    </row>
    <row r="112" spans="2:7">
      <c r="B112" s="20">
        <v>10634</v>
      </c>
      <c r="C112" s="19">
        <v>1.2</v>
      </c>
      <c r="D112" s="19">
        <v>197.3</v>
      </c>
      <c r="E112" s="20">
        <v>10589.4</v>
      </c>
      <c r="F112" s="19">
        <v>739.7</v>
      </c>
      <c r="G112" s="19">
        <v>27.9</v>
      </c>
    </row>
    <row r="113" spans="2:7">
      <c r="B113" s="20">
        <v>10728</v>
      </c>
      <c r="C113" s="19">
        <v>1.4</v>
      </c>
      <c r="D113" s="19">
        <v>188.1</v>
      </c>
      <c r="E113" s="20">
        <v>10683.4</v>
      </c>
      <c r="F113" s="19">
        <v>737.6</v>
      </c>
      <c r="G113" s="19">
        <v>27.5</v>
      </c>
    </row>
    <row r="114" spans="2:7">
      <c r="B114" s="20">
        <v>10822</v>
      </c>
      <c r="C114" s="19">
        <v>1.4</v>
      </c>
      <c r="D114" s="19">
        <v>180.8</v>
      </c>
      <c r="E114" s="20">
        <v>10777.4</v>
      </c>
      <c r="F114" s="19">
        <v>735.3</v>
      </c>
      <c r="G114" s="19">
        <v>27.3</v>
      </c>
    </row>
    <row r="115" spans="2:7">
      <c r="B115" s="20">
        <v>10916</v>
      </c>
      <c r="C115" s="19">
        <v>1.8</v>
      </c>
      <c r="D115" s="19">
        <v>182.3</v>
      </c>
      <c r="E115" s="20">
        <v>10871.3</v>
      </c>
      <c r="F115" s="19">
        <v>732.7</v>
      </c>
      <c r="G115" s="19">
        <v>27.2</v>
      </c>
    </row>
    <row r="116" spans="2:7">
      <c r="B116" s="20">
        <v>11009</v>
      </c>
      <c r="C116" s="19">
        <v>1.4</v>
      </c>
      <c r="D116" s="19">
        <v>184.7</v>
      </c>
      <c r="E116" s="20">
        <v>10964.3</v>
      </c>
      <c r="F116" s="19">
        <v>730.1</v>
      </c>
      <c r="G116" s="19">
        <v>27.1</v>
      </c>
    </row>
    <row r="117" spans="2:7">
      <c r="B117" s="20">
        <v>11103</v>
      </c>
      <c r="C117" s="19">
        <v>1</v>
      </c>
      <c r="D117" s="19">
        <v>247.5</v>
      </c>
      <c r="E117" s="20">
        <v>11058.3</v>
      </c>
      <c r="F117" s="19">
        <v>728.6</v>
      </c>
      <c r="G117" s="19">
        <v>26.2</v>
      </c>
    </row>
    <row r="118" spans="2:7">
      <c r="B118" s="20">
        <v>11197</v>
      </c>
      <c r="C118" s="19">
        <v>1.4</v>
      </c>
      <c r="D118" s="19">
        <v>252.5</v>
      </c>
      <c r="E118" s="20">
        <v>11152.3</v>
      </c>
      <c r="F118" s="19">
        <v>728</v>
      </c>
      <c r="G118" s="19">
        <v>24.4</v>
      </c>
    </row>
    <row r="119" spans="2:7">
      <c r="B119" s="20">
        <v>11290</v>
      </c>
      <c r="C119" s="19">
        <v>1.4</v>
      </c>
      <c r="D119" s="19">
        <v>260.89999999999998</v>
      </c>
      <c r="E119" s="20">
        <v>11245.2</v>
      </c>
      <c r="F119" s="19">
        <v>727.4</v>
      </c>
      <c r="G119" s="19">
        <v>22.2</v>
      </c>
    </row>
    <row r="120" spans="2:7">
      <c r="B120" s="20">
        <v>11364</v>
      </c>
      <c r="C120" s="19">
        <v>1</v>
      </c>
      <c r="D120" s="19">
        <v>259.3</v>
      </c>
      <c r="E120" s="20">
        <v>11319.2</v>
      </c>
      <c r="F120" s="19">
        <v>727.2</v>
      </c>
      <c r="G120" s="19">
        <v>20.6</v>
      </c>
    </row>
    <row r="121" spans="2:7">
      <c r="B121" s="20">
        <v>11478</v>
      </c>
      <c r="C121" s="19">
        <v>0.9</v>
      </c>
      <c r="D121" s="19">
        <v>201.3</v>
      </c>
      <c r="E121" s="20">
        <v>11433.2</v>
      </c>
      <c r="F121" s="19">
        <v>726.2</v>
      </c>
      <c r="G121" s="19">
        <v>19.3</v>
      </c>
    </row>
    <row r="122" spans="2:7">
      <c r="B122" s="20">
        <v>11572</v>
      </c>
      <c r="C122" s="19">
        <v>0.2</v>
      </c>
      <c r="D122" s="19">
        <v>186.5</v>
      </c>
      <c r="E122" s="20">
        <v>11527.2</v>
      </c>
      <c r="F122" s="19">
        <v>725.3</v>
      </c>
      <c r="G122" s="19">
        <v>19</v>
      </c>
    </row>
    <row r="123" spans="2:7">
      <c r="B123" s="20">
        <v>11666</v>
      </c>
      <c r="C123" s="19">
        <v>0.4</v>
      </c>
      <c r="D123" s="19">
        <v>42.8</v>
      </c>
      <c r="E123" s="20">
        <v>11621.2</v>
      </c>
      <c r="F123" s="19">
        <v>725.4</v>
      </c>
      <c r="G123" s="19">
        <v>19.2</v>
      </c>
    </row>
    <row r="124" spans="2:7">
      <c r="B124" s="20">
        <v>11760</v>
      </c>
      <c r="C124" s="19">
        <v>0.7</v>
      </c>
      <c r="D124" s="19">
        <v>64.7</v>
      </c>
      <c r="E124" s="20">
        <v>11715.2</v>
      </c>
      <c r="F124" s="19">
        <v>725.9</v>
      </c>
      <c r="G124" s="19">
        <v>20</v>
      </c>
    </row>
    <row r="125" spans="2:7">
      <c r="B125" s="20">
        <v>11854</v>
      </c>
      <c r="C125" s="19">
        <v>1.2</v>
      </c>
      <c r="D125" s="19">
        <v>65</v>
      </c>
      <c r="E125" s="20">
        <v>11809.2</v>
      </c>
      <c r="F125" s="19">
        <v>726.5</v>
      </c>
      <c r="G125" s="19">
        <v>21.4</v>
      </c>
    </row>
    <row r="126" spans="2:7">
      <c r="B126" s="20">
        <v>11948</v>
      </c>
      <c r="C126" s="19">
        <v>1.1000000000000001</v>
      </c>
      <c r="D126" s="19">
        <v>75.5</v>
      </c>
      <c r="E126" s="20">
        <v>11903.2</v>
      </c>
      <c r="F126" s="19">
        <v>727.2</v>
      </c>
      <c r="G126" s="19">
        <v>23.2</v>
      </c>
    </row>
    <row r="127" spans="2:7">
      <c r="B127" s="20">
        <v>12043</v>
      </c>
      <c r="C127" s="19">
        <v>0.9</v>
      </c>
      <c r="D127" s="19">
        <v>87.6</v>
      </c>
      <c r="E127" s="20">
        <v>11998.1</v>
      </c>
      <c r="F127" s="19">
        <v>727.4</v>
      </c>
      <c r="G127" s="19">
        <v>24.8</v>
      </c>
    </row>
    <row r="128" spans="2:7">
      <c r="B128" s="20">
        <v>12231</v>
      </c>
      <c r="C128" s="19">
        <v>0.6</v>
      </c>
      <c r="D128" s="19">
        <v>76.599999999999994</v>
      </c>
      <c r="E128" s="20">
        <v>12186.1</v>
      </c>
      <c r="F128" s="19">
        <v>727.7</v>
      </c>
      <c r="G128" s="19">
        <v>27.2</v>
      </c>
    </row>
    <row r="129" spans="2:7">
      <c r="B129" s="20">
        <v>12325</v>
      </c>
      <c r="C129" s="19">
        <v>0.8</v>
      </c>
      <c r="D129" s="19">
        <v>119.3</v>
      </c>
      <c r="E129" s="20">
        <v>12280.1</v>
      </c>
      <c r="F129" s="19">
        <v>727.5</v>
      </c>
      <c r="G129" s="19">
        <v>28.3</v>
      </c>
    </row>
    <row r="130" spans="2:7">
      <c r="B130" s="20">
        <v>12419</v>
      </c>
      <c r="C130" s="19">
        <v>0.6</v>
      </c>
      <c r="D130" s="19">
        <v>248.8</v>
      </c>
      <c r="E130" s="20">
        <v>12374.1</v>
      </c>
      <c r="F130" s="19">
        <v>727</v>
      </c>
      <c r="G130" s="19">
        <v>28.4</v>
      </c>
    </row>
    <row r="131" spans="2:7">
      <c r="B131" s="20">
        <v>12513</v>
      </c>
      <c r="C131" s="19">
        <v>1</v>
      </c>
      <c r="D131" s="19">
        <v>229</v>
      </c>
      <c r="E131" s="20">
        <v>12468.1</v>
      </c>
      <c r="F131" s="19">
        <v>727.3</v>
      </c>
      <c r="G131" s="19">
        <v>28.5</v>
      </c>
    </row>
    <row r="132" spans="2:7">
      <c r="B132" s="20">
        <v>12608</v>
      </c>
      <c r="C132" s="19">
        <v>0.7</v>
      </c>
      <c r="D132" s="19">
        <v>183.9</v>
      </c>
      <c r="E132" s="20">
        <v>12563.1</v>
      </c>
      <c r="F132" s="19">
        <v>726.2</v>
      </c>
      <c r="G132" s="19">
        <v>27.8</v>
      </c>
    </row>
    <row r="133" spans="2:7">
      <c r="B133" s="20">
        <v>12702</v>
      </c>
      <c r="C133" s="19">
        <v>0.6</v>
      </c>
      <c r="D133" s="19">
        <v>165</v>
      </c>
      <c r="E133" s="20">
        <v>12657.1</v>
      </c>
      <c r="F133" s="19">
        <v>725.2</v>
      </c>
      <c r="G133" s="19">
        <v>27.9</v>
      </c>
    </row>
    <row r="134" spans="2:7">
      <c r="B134" s="20">
        <v>12775</v>
      </c>
      <c r="C134" s="19">
        <v>0.8</v>
      </c>
      <c r="D134" s="19">
        <v>123</v>
      </c>
      <c r="E134" s="20">
        <v>12730.1</v>
      </c>
      <c r="F134" s="19">
        <v>724.5</v>
      </c>
      <c r="G134" s="19">
        <v>28.4</v>
      </c>
    </row>
    <row r="135" spans="2:7">
      <c r="B135" s="20">
        <v>12825</v>
      </c>
      <c r="C135" s="19">
        <v>0.8</v>
      </c>
      <c r="D135" s="19">
        <v>123</v>
      </c>
      <c r="E135" s="20">
        <v>12780.1</v>
      </c>
      <c r="F135" s="19">
        <v>724.1</v>
      </c>
      <c r="G135" s="19">
        <v>29</v>
      </c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20"/>
      <c r="C139" s="19"/>
      <c r="D139" s="19"/>
      <c r="E139" s="20"/>
      <c r="F139" s="19"/>
      <c r="G139" s="20"/>
    </row>
    <row r="140" spans="2:7">
      <c r="B140" s="20"/>
      <c r="C140" s="19"/>
      <c r="D140" s="19"/>
      <c r="E140" s="20"/>
      <c r="F140" s="19"/>
      <c r="G140" s="20"/>
    </row>
    <row r="141" spans="2:7">
      <c r="B141" s="20"/>
      <c r="C141" s="19"/>
      <c r="D141" s="19"/>
      <c r="E141" s="20"/>
      <c r="F141" s="19"/>
      <c r="G141" s="20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2012-06-20T16:32:29Z</dcterms:modified>
</cp:coreProperties>
</file>