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<sst xmlns="http://schemas.openxmlformats.org/spreadsheetml/2006/main" count="42" uniqueCount="38">
  <si>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</si>
  <si>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</si>
  <si>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</si>
  <si>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</si>
  <si>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</si>
  <si>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</si>
  <si>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</si>
  <si>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</si>
  <si>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</si>
  <si>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</si>
  <si>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</si>
  <si>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</si>
  <si>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</si>
  <si>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</si>
  <si>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</si>
  <si>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</si>
  <si>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</si>
  <si>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</si>
  <si>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</si>
  <si>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</si>
  <si>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</si>
  <si>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</si>
  <si>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</si>
  <si>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</si>
  <si>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</si>
  <si>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</si>
  <si>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</si>
  <si>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</si>
  <si>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</si>
  <si>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</si>
  <si>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</si>
  <si>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</si>
  <si>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</si>
  <si>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</si>
  <si>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</si>
  <si>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NWNE, Sec. 25, T1S, R98W</t>
  </si>
  <si>
    <t>Federal RGU 434-24-198</t>
  </si>
  <si>
    <t>05-103-11674-00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</si>
</sst>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212</v>
      </c>
      <c r="C3" s="19">
        <v>0.4</v>
      </c>
      <c r="D3" s="19">
        <v>352.4</v>
      </c>
      <c r="E3" s="19">
        <v>212</v>
      </c>
      <c r="F3" s="19">
        <v>0.7</v>
      </c>
      <c r="G3" s="19">
        <v>-0.1</v>
      </c>
    </row>
    <row r="4" spans="1:11" ht="15.75" thickBot="1">
      <c r="A4" s="8" t="s">
        <v>8</v>
      </c>
      <c r="B4" s="19">
        <v>305</v>
      </c>
      <c r="C4" s="19">
        <v>1.5</v>
      </c>
      <c r="D4" s="19">
        <v>357.5</v>
      </c>
      <c r="E4" s="19">
        <v>305</v>
      </c>
      <c r="F4" s="19">
        <v>2.2999999999999998</v>
      </c>
      <c r="G4" s="19">
        <v>-0.2</v>
      </c>
    </row>
    <row r="5" spans="1:11" ht="15.75" thickBot="1">
      <c r="A5" s="12">
        <v>96850</v>
      </c>
      <c r="B5" s="19">
        <v>399</v>
      </c>
      <c r="C5" s="19">
        <v>2.9</v>
      </c>
      <c r="D5" s="19">
        <v>358</v>
      </c>
      <c r="E5" s="19">
        <v>398.9</v>
      </c>
      <c r="F5" s="19">
        <v>5.9</v>
      </c>
      <c r="G5" s="19">
        <v>-0.3</v>
      </c>
    </row>
    <row r="6" spans="1:11" ht="15.75" thickBot="1">
      <c r="A6" s="9" t="s">
        <v>9</v>
      </c>
      <c r="B6" s="19">
        <v>491</v>
      </c>
      <c r="C6" s="19">
        <v>4.9000000000000004</v>
      </c>
      <c r="D6" s="19">
        <v>356.8</v>
      </c>
      <c r="E6" s="19">
        <v>490.7</v>
      </c>
      <c r="F6" s="19">
        <v>12.1</v>
      </c>
      <c r="G6" s="19">
        <v>-0.6</v>
      </c>
    </row>
    <row r="7" spans="1:11" ht="15.75" thickBot="1">
      <c r="A7" s="13" t="s">
        <v>36</v>
      </c>
      <c r="B7" s="19">
        <v>583</v>
      </c>
      <c r="C7" s="19">
        <v>5.0999999999999996</v>
      </c>
      <c r="D7" s="19">
        <v>356.1</v>
      </c>
      <c r="E7" s="19">
        <v>582.29999999999995</v>
      </c>
      <c r="F7" s="19">
        <v>20.100000000000001</v>
      </c>
      <c r="G7" s="19">
        <v>-1.1000000000000001</v>
      </c>
    </row>
    <row r="8" spans="1:11" ht="15.75" thickBot="1">
      <c r="A8" s="16" t="s">
        <v>12</v>
      </c>
      <c r="B8" s="19">
        <v>675</v>
      </c>
      <c r="C8" s="19">
        <v>5.0999999999999996</v>
      </c>
      <c r="D8" s="19">
        <v>355.2</v>
      </c>
      <c r="E8" s="19">
        <v>674</v>
      </c>
      <c r="F8" s="19">
        <v>28.3</v>
      </c>
      <c r="G8" s="19">
        <v>-1.7</v>
      </c>
    </row>
    <row r="9" spans="1:11" ht="15.75" thickBot="1">
      <c r="A9" s="13" t="s">
        <v>37</v>
      </c>
      <c r="B9" s="19">
        <v>768</v>
      </c>
      <c r="C9" s="19">
        <v>5</v>
      </c>
      <c r="D9" s="19">
        <v>358.5</v>
      </c>
      <c r="E9" s="19">
        <v>766.6</v>
      </c>
      <c r="F9" s="19">
        <v>36.5</v>
      </c>
      <c r="G9" s="19">
        <v>-2.2000000000000002</v>
      </c>
    </row>
    <row r="10" spans="1:11" ht="15.75" thickBot="1">
      <c r="A10" s="14" t="s">
        <v>11</v>
      </c>
      <c r="B10" s="19">
        <v>860</v>
      </c>
      <c r="C10" s="19">
        <v>4.8</v>
      </c>
      <c r="D10" s="19">
        <v>0.6</v>
      </c>
      <c r="E10" s="19">
        <v>858.3</v>
      </c>
      <c r="F10" s="19">
        <v>44.3</v>
      </c>
      <c r="G10" s="19">
        <v>-2.2999999999999998</v>
      </c>
    </row>
    <row r="11" spans="1:11" ht="15.75" thickBot="1">
      <c r="A11" s="15" t="s">
        <v>35</v>
      </c>
      <c r="B11" s="19">
        <v>952</v>
      </c>
      <c r="C11" s="19">
        <v>4.8</v>
      </c>
      <c r="D11" s="19">
        <v>0.3</v>
      </c>
      <c r="E11" s="19">
        <v>950</v>
      </c>
      <c r="F11" s="19">
        <v>52</v>
      </c>
      <c r="G11" s="19">
        <v>-2.2000000000000002</v>
      </c>
    </row>
    <row r="12" spans="1:11" ht="15.75" thickBot="1">
      <c r="A12" s="14" t="s">
        <v>10</v>
      </c>
      <c r="B12" s="20">
        <v>1046</v>
      </c>
      <c r="C12" s="19">
        <v>4.4000000000000004</v>
      </c>
      <c r="D12" s="19">
        <v>2.6</v>
      </c>
      <c r="E12" s="20">
        <v>1043.7</v>
      </c>
      <c r="F12" s="19">
        <v>59.5</v>
      </c>
      <c r="G12" s="19">
        <v>-2</v>
      </c>
    </row>
    <row r="13" spans="1:11" ht="15.75" thickBot="1">
      <c r="A13" s="13" t="s">
        <v>33</v>
      </c>
      <c r="B13" s="20">
        <v>1141</v>
      </c>
      <c r="C13" s="19">
        <v>4</v>
      </c>
      <c r="D13" s="19">
        <v>2.5</v>
      </c>
      <c r="E13" s="20">
        <v>1138.4000000000001</v>
      </c>
      <c r="F13" s="19">
        <v>66.5</v>
      </c>
      <c r="G13" s="19">
        <v>-1.7</v>
      </c>
    </row>
    <row r="14" spans="1:11" ht="15.75" thickBot="1">
      <c r="A14" s="14" t="s">
        <v>29</v>
      </c>
      <c r="B14" s="20">
        <v>1235</v>
      </c>
      <c r="C14" s="19">
        <v>4.0999999999999996</v>
      </c>
      <c r="D14" s="19">
        <v>358.5</v>
      </c>
      <c r="E14" s="20">
        <v>1232.2</v>
      </c>
      <c r="F14" s="19">
        <v>73.099999999999994</v>
      </c>
      <c r="G14" s="19">
        <v>-1.7</v>
      </c>
    </row>
    <row r="15" spans="1:11" ht="15.75" thickBot="1">
      <c r="A15">
        <f>INDEX(Lookup!E2:E5,Lookup!F2)</f>
        <v>0</v>
      </c>
      <c r="B15" s="20">
        <v>1330</v>
      </c>
      <c r="C15" s="19">
        <v>4.4000000000000004</v>
      </c>
      <c r="D15" s="19">
        <v>0.3</v>
      </c>
      <c r="E15" s="20">
        <v>1326.9</v>
      </c>
      <c r="F15" s="19">
        <v>80.2</v>
      </c>
      <c r="G15" s="19">
        <v>-1.7</v>
      </c>
    </row>
    <row r="16" spans="1:11" ht="15.75" thickBot="1">
      <c r="A16" s="14" t="s">
        <v>13</v>
      </c>
      <c r="B16" s="20">
        <v>1424</v>
      </c>
      <c r="C16" s="19">
        <v>4.3</v>
      </c>
      <c r="D16" s="19">
        <v>356.4</v>
      </c>
      <c r="E16" s="20">
        <v>1420.6</v>
      </c>
      <c r="F16" s="19">
        <v>87.3</v>
      </c>
      <c r="G16" s="19">
        <v>-1.9</v>
      </c>
    </row>
    <row r="17" spans="1:7" ht="15.75" thickBot="1">
      <c r="A17" t="str">
        <f>INDEX(Lookup!A2:A4,Lookup!B2)</f>
        <v>True</v>
      </c>
      <c r="B17" s="20">
        <v>1518</v>
      </c>
      <c r="C17" s="19">
        <v>5</v>
      </c>
      <c r="D17" s="19">
        <v>11.9</v>
      </c>
      <c r="E17" s="20">
        <v>1514.3</v>
      </c>
      <c r="F17" s="19">
        <v>94.8</v>
      </c>
      <c r="G17" s="19">
        <v>-1.3</v>
      </c>
    </row>
    <row r="18" spans="1:7" ht="15.75" thickBot="1">
      <c r="A18" s="14" t="s">
        <v>15</v>
      </c>
      <c r="B18" s="20">
        <v>1613</v>
      </c>
      <c r="C18" s="19">
        <v>5.3</v>
      </c>
      <c r="D18" s="19">
        <v>15.1</v>
      </c>
      <c r="E18" s="20">
        <v>1608.9</v>
      </c>
      <c r="F18" s="19">
        <v>103.1</v>
      </c>
      <c r="G18" s="19">
        <v>0.7</v>
      </c>
    </row>
    <row r="19" spans="1:7">
      <c r="A19" t="e">
        <f>INDEX(Lookup!C2:C12,Lookup!D2)</f>
        <v>#VALUE!</v>
      </c>
      <c r="B19" s="20">
        <v>1708</v>
      </c>
      <c r="C19" s="19">
        <v>5</v>
      </c>
      <c r="D19" s="19">
        <v>16.100000000000001</v>
      </c>
      <c r="E19" s="20">
        <v>1703.6</v>
      </c>
      <c r="F19" s="19">
        <v>111.3</v>
      </c>
      <c r="G19" s="19">
        <v>3</v>
      </c>
    </row>
    <row r="20" spans="1:7">
      <c r="B20" s="20">
        <v>1802</v>
      </c>
      <c r="C20" s="19">
        <v>4.5999999999999996</v>
      </c>
      <c r="D20" s="19">
        <v>10.1</v>
      </c>
      <c r="E20" s="20">
        <v>1797.2</v>
      </c>
      <c r="F20" s="19">
        <v>119</v>
      </c>
      <c r="G20" s="19">
        <v>4.8</v>
      </c>
    </row>
    <row r="21" spans="1:7">
      <c r="B21" s="20">
        <v>1897</v>
      </c>
      <c r="C21" s="19">
        <v>4.5999999999999996</v>
      </c>
      <c r="D21" s="19">
        <v>8.9</v>
      </c>
      <c r="E21" s="20">
        <v>1891.9</v>
      </c>
      <c r="F21" s="19">
        <v>126.5</v>
      </c>
      <c r="G21" s="19">
        <v>6</v>
      </c>
    </row>
    <row r="22" spans="1:7">
      <c r="B22" s="20">
        <v>1991</v>
      </c>
      <c r="C22" s="19">
        <v>4.0999999999999996</v>
      </c>
      <c r="D22" s="19">
        <v>8.6</v>
      </c>
      <c r="E22" s="20">
        <v>1985.7</v>
      </c>
      <c r="F22" s="19">
        <v>133.5</v>
      </c>
      <c r="G22" s="19">
        <v>7.1</v>
      </c>
    </row>
    <row r="23" spans="1:7">
      <c r="B23" s="20">
        <v>2085</v>
      </c>
      <c r="C23" s="19">
        <v>4</v>
      </c>
      <c r="D23" s="19">
        <v>9</v>
      </c>
      <c r="E23" s="20">
        <v>2079.4</v>
      </c>
      <c r="F23" s="19">
        <v>140.1</v>
      </c>
      <c r="G23" s="19">
        <v>8.1</v>
      </c>
    </row>
    <row r="24" spans="1:7">
      <c r="B24" s="20">
        <v>2179</v>
      </c>
      <c r="C24" s="19">
        <v>4.3</v>
      </c>
      <c r="D24" s="19">
        <v>1.3</v>
      </c>
      <c r="E24" s="20">
        <v>2173.1999999999998</v>
      </c>
      <c r="F24" s="19">
        <v>146.80000000000001</v>
      </c>
      <c r="G24" s="19">
        <v>8.6999999999999993</v>
      </c>
    </row>
    <row r="25" spans="1:7">
      <c r="B25" s="20">
        <v>2272</v>
      </c>
      <c r="C25" s="19">
        <v>4.0999999999999996</v>
      </c>
      <c r="D25" s="19">
        <v>4.5999999999999996</v>
      </c>
      <c r="E25" s="20">
        <v>2265.9</v>
      </c>
      <c r="F25" s="19">
        <v>153.6</v>
      </c>
      <c r="G25" s="19">
        <v>9.1</v>
      </c>
    </row>
    <row r="26" spans="1:7">
      <c r="B26" s="20">
        <v>2367</v>
      </c>
      <c r="C26" s="19">
        <v>4.4000000000000004</v>
      </c>
      <c r="D26" s="19">
        <v>3.1</v>
      </c>
      <c r="E26" s="20">
        <v>2360.6999999999998</v>
      </c>
      <c r="F26" s="19">
        <v>160.69999999999999</v>
      </c>
      <c r="G26" s="19">
        <v>9.5</v>
      </c>
    </row>
    <row r="27" spans="1:7">
      <c r="B27" s="20">
        <v>2461</v>
      </c>
      <c r="C27" s="19">
        <v>4</v>
      </c>
      <c r="D27" s="19">
        <v>4.5999999999999996</v>
      </c>
      <c r="E27" s="20">
        <v>2454.4</v>
      </c>
      <c r="F27" s="19">
        <v>167.5</v>
      </c>
      <c r="G27" s="19">
        <v>10</v>
      </c>
    </row>
    <row r="28" spans="1:7">
      <c r="B28" s="20">
        <v>2554</v>
      </c>
      <c r="C28" s="19">
        <v>4</v>
      </c>
      <c r="D28" s="19">
        <v>6.2</v>
      </c>
      <c r="E28" s="20">
        <v>2547.1999999999998</v>
      </c>
      <c r="F28" s="19">
        <v>174</v>
      </c>
      <c r="G28" s="19">
        <v>10.6</v>
      </c>
    </row>
    <row r="29" spans="1:7">
      <c r="B29" s="20">
        <v>2648</v>
      </c>
      <c r="C29" s="19">
        <v>4.0999999999999996</v>
      </c>
      <c r="D29" s="19">
        <v>5.5</v>
      </c>
      <c r="E29" s="20">
        <v>2641</v>
      </c>
      <c r="F29" s="19">
        <v>180.6</v>
      </c>
      <c r="G29" s="19">
        <v>11.3</v>
      </c>
    </row>
    <row r="30" spans="1:7">
      <c r="B30" s="20">
        <v>2743</v>
      </c>
      <c r="C30" s="19">
        <v>4</v>
      </c>
      <c r="D30" s="19">
        <v>6.1</v>
      </c>
      <c r="E30" s="20">
        <v>2735.7</v>
      </c>
      <c r="F30" s="19">
        <v>187.3</v>
      </c>
      <c r="G30" s="19">
        <v>11.7</v>
      </c>
    </row>
    <row r="31" spans="1:7">
      <c r="B31" s="20">
        <v>2837</v>
      </c>
      <c r="C31" s="19">
        <v>4.0999999999999996</v>
      </c>
      <c r="D31" s="19">
        <v>1.1000000000000001</v>
      </c>
      <c r="E31" s="20">
        <v>2829.5</v>
      </c>
      <c r="F31" s="19">
        <v>193.9</v>
      </c>
      <c r="G31" s="19">
        <v>12.1</v>
      </c>
    </row>
    <row r="32" spans="1:7">
      <c r="B32" s="20">
        <v>2932</v>
      </c>
      <c r="C32" s="19">
        <v>4</v>
      </c>
      <c r="D32" s="19">
        <v>0.8</v>
      </c>
      <c r="E32" s="20">
        <v>2924.2</v>
      </c>
      <c r="F32" s="19">
        <v>200.6</v>
      </c>
      <c r="G32" s="19">
        <v>12.2</v>
      </c>
    </row>
    <row r="33" spans="2:7">
      <c r="B33" s="20">
        <v>3026</v>
      </c>
      <c r="C33" s="19">
        <v>4</v>
      </c>
      <c r="D33" s="19">
        <v>1.5</v>
      </c>
      <c r="E33" s="20">
        <v>3018</v>
      </c>
      <c r="F33" s="19">
        <v>207.2</v>
      </c>
      <c r="G33" s="19">
        <v>12.4</v>
      </c>
    </row>
    <row r="34" spans="2:7">
      <c r="B34" s="20">
        <v>3120</v>
      </c>
      <c r="C34" s="19">
        <v>3.8</v>
      </c>
      <c r="D34" s="19">
        <v>1</v>
      </c>
      <c r="E34" s="20">
        <v>3111.8</v>
      </c>
      <c r="F34" s="19">
        <v>213.6</v>
      </c>
      <c r="G34" s="19">
        <v>12.5</v>
      </c>
    </row>
    <row r="35" spans="2:7">
      <c r="B35" s="20">
        <v>3214</v>
      </c>
      <c r="C35" s="19">
        <v>3.6</v>
      </c>
      <c r="D35" s="19">
        <v>1.4</v>
      </c>
      <c r="E35" s="20">
        <v>3205.6</v>
      </c>
      <c r="F35" s="19">
        <v>219.6</v>
      </c>
      <c r="G35" s="19">
        <v>12.6</v>
      </c>
    </row>
    <row r="36" spans="2:7">
      <c r="B36" s="20">
        <v>3308</v>
      </c>
      <c r="C36" s="19">
        <v>3.5</v>
      </c>
      <c r="D36" s="19">
        <v>3</v>
      </c>
      <c r="E36" s="20">
        <v>3299.4</v>
      </c>
      <c r="F36" s="19">
        <v>225.4</v>
      </c>
      <c r="G36" s="19">
        <v>12.8</v>
      </c>
    </row>
    <row r="37" spans="2:7">
      <c r="B37" s="20">
        <v>3403</v>
      </c>
      <c r="C37" s="19">
        <v>4.0999999999999996</v>
      </c>
      <c r="D37" s="19">
        <v>350.1</v>
      </c>
      <c r="E37" s="20">
        <v>3394.2</v>
      </c>
      <c r="F37" s="19">
        <v>231.7</v>
      </c>
      <c r="G37" s="19">
        <v>12.4</v>
      </c>
    </row>
    <row r="38" spans="2:7">
      <c r="B38" s="20">
        <v>3497</v>
      </c>
      <c r="C38" s="19">
        <v>4.0999999999999996</v>
      </c>
      <c r="D38" s="19">
        <v>346.3</v>
      </c>
      <c r="E38" s="20">
        <v>3488</v>
      </c>
      <c r="F38" s="19">
        <v>238.3</v>
      </c>
      <c r="G38" s="19">
        <v>11</v>
      </c>
    </row>
    <row r="39" spans="2:7">
      <c r="B39" s="20">
        <v>3592</v>
      </c>
      <c r="C39" s="19">
        <v>4</v>
      </c>
      <c r="D39" s="19">
        <v>345.6</v>
      </c>
      <c r="E39" s="20">
        <v>3582.7</v>
      </c>
      <c r="F39" s="19">
        <v>244.8</v>
      </c>
      <c r="G39" s="19">
        <v>9.4</v>
      </c>
    </row>
    <row r="40" spans="2:7">
      <c r="B40" s="20">
        <v>3686</v>
      </c>
      <c r="C40" s="19">
        <v>3.9</v>
      </c>
      <c r="D40" s="19">
        <v>345.8</v>
      </c>
      <c r="E40" s="20">
        <v>3676.5</v>
      </c>
      <c r="F40" s="19">
        <v>251</v>
      </c>
      <c r="G40" s="19">
        <v>7.8</v>
      </c>
    </row>
    <row r="41" spans="2:7">
      <c r="B41" s="20">
        <v>3780</v>
      </c>
      <c r="C41" s="19">
        <v>3.8</v>
      </c>
      <c r="D41" s="19">
        <v>353.8</v>
      </c>
      <c r="E41" s="20">
        <v>3770.3</v>
      </c>
      <c r="F41" s="19">
        <v>257.2</v>
      </c>
      <c r="G41" s="19">
        <v>6.7</v>
      </c>
    </row>
    <row r="42" spans="2:7">
      <c r="B42" s="20">
        <v>3874</v>
      </c>
      <c r="C42" s="19">
        <v>3.8</v>
      </c>
      <c r="D42" s="19">
        <v>355.7</v>
      </c>
      <c r="E42" s="20">
        <v>3864.1</v>
      </c>
      <c r="F42" s="19">
        <v>263.39999999999998</v>
      </c>
      <c r="G42" s="19">
        <v>6.1</v>
      </c>
    </row>
    <row r="43" spans="2:7">
      <c r="B43" s="20">
        <v>3911</v>
      </c>
      <c r="C43" s="19">
        <v>3.9</v>
      </c>
      <c r="D43" s="19">
        <v>356.4</v>
      </c>
      <c r="E43" s="20">
        <v>3901</v>
      </c>
      <c r="F43" s="19">
        <v>265.89999999999998</v>
      </c>
      <c r="G43" s="19">
        <v>6</v>
      </c>
    </row>
    <row r="44" spans="2:7">
      <c r="B44" s="20">
        <v>4051</v>
      </c>
      <c r="C44" s="19">
        <v>3.7</v>
      </c>
      <c r="D44" s="19">
        <v>352.2</v>
      </c>
      <c r="E44" s="20">
        <v>4040.7</v>
      </c>
      <c r="F44" s="19">
        <v>275.10000000000002</v>
      </c>
      <c r="G44" s="19">
        <v>5</v>
      </c>
    </row>
    <row r="45" spans="2:7">
      <c r="B45" s="20">
        <v>4146</v>
      </c>
      <c r="C45" s="19">
        <v>2.9</v>
      </c>
      <c r="D45" s="19">
        <v>0.3</v>
      </c>
      <c r="E45" s="20">
        <v>4135.6000000000004</v>
      </c>
      <c r="F45" s="19">
        <v>280.60000000000002</v>
      </c>
      <c r="G45" s="19">
        <v>4.5999999999999996</v>
      </c>
    </row>
    <row r="46" spans="2:7">
      <c r="B46" s="20">
        <v>4240</v>
      </c>
      <c r="C46" s="19">
        <v>2.8</v>
      </c>
      <c r="D46" s="19">
        <v>2.8</v>
      </c>
      <c r="E46" s="20">
        <v>4229.3999999999996</v>
      </c>
      <c r="F46" s="19">
        <v>285.3</v>
      </c>
      <c r="G46" s="19">
        <v>4.8</v>
      </c>
    </row>
    <row r="47" spans="2:7">
      <c r="B47" s="20">
        <v>4335</v>
      </c>
      <c r="C47" s="19">
        <v>3.1</v>
      </c>
      <c r="D47" s="19">
        <v>4.4000000000000004</v>
      </c>
      <c r="E47" s="20">
        <v>4324.3</v>
      </c>
      <c r="F47" s="19">
        <v>290.10000000000002</v>
      </c>
      <c r="G47" s="19">
        <v>5.0999999999999996</v>
      </c>
    </row>
    <row r="48" spans="2:7">
      <c r="B48" s="20">
        <v>4429</v>
      </c>
      <c r="C48" s="19">
        <v>2.7</v>
      </c>
      <c r="D48" s="19">
        <v>7.2</v>
      </c>
      <c r="E48" s="20">
        <v>4418.2</v>
      </c>
      <c r="F48" s="19">
        <v>294.89999999999998</v>
      </c>
      <c r="G48" s="19">
        <v>5.5</v>
      </c>
    </row>
    <row r="49" spans="2:7">
      <c r="B49" s="20">
        <v>4524</v>
      </c>
      <c r="C49" s="19">
        <v>3.7</v>
      </c>
      <c r="D49" s="19">
        <v>8.9</v>
      </c>
      <c r="E49" s="20">
        <v>4513</v>
      </c>
      <c r="F49" s="19">
        <v>300.10000000000002</v>
      </c>
      <c r="G49" s="19">
        <v>6.3</v>
      </c>
    </row>
    <row r="50" spans="2:7">
      <c r="B50" s="20">
        <v>4619</v>
      </c>
      <c r="C50" s="19">
        <v>3.3</v>
      </c>
      <c r="D50" s="19">
        <v>8</v>
      </c>
      <c r="E50" s="20">
        <v>4607.8999999999996</v>
      </c>
      <c r="F50" s="19">
        <v>305.89999999999998</v>
      </c>
      <c r="G50" s="19">
        <v>7.2</v>
      </c>
    </row>
    <row r="51" spans="2:7">
      <c r="B51" s="20">
        <v>4713</v>
      </c>
      <c r="C51" s="19">
        <v>3</v>
      </c>
      <c r="D51" s="19">
        <v>10.8</v>
      </c>
      <c r="E51" s="20">
        <v>4701.7</v>
      </c>
      <c r="F51" s="19">
        <v>310.89999999999998</v>
      </c>
      <c r="G51" s="19">
        <v>8</v>
      </c>
    </row>
    <row r="52" spans="2:7">
      <c r="B52" s="20">
        <v>4808</v>
      </c>
      <c r="C52" s="19">
        <v>2.2999999999999998</v>
      </c>
      <c r="D52" s="19">
        <v>4.3</v>
      </c>
      <c r="E52" s="20">
        <v>4796.6000000000004</v>
      </c>
      <c r="F52" s="19">
        <v>315.3</v>
      </c>
      <c r="G52" s="19">
        <v>8.6</v>
      </c>
    </row>
    <row r="53" spans="2:7">
      <c r="B53" s="20">
        <v>4902</v>
      </c>
      <c r="C53" s="19">
        <v>3.2</v>
      </c>
      <c r="D53" s="19">
        <v>358.2</v>
      </c>
      <c r="E53" s="20">
        <v>4890.5</v>
      </c>
      <c r="F53" s="19">
        <v>319.8</v>
      </c>
      <c r="G53" s="19">
        <v>8.6999999999999993</v>
      </c>
    </row>
    <row r="54" spans="2:7">
      <c r="B54" s="20">
        <v>4997</v>
      </c>
      <c r="C54" s="19">
        <v>2.8</v>
      </c>
      <c r="D54" s="19">
        <v>2.6</v>
      </c>
      <c r="E54" s="20">
        <v>4985.3999999999996</v>
      </c>
      <c r="F54" s="19">
        <v>324.8</v>
      </c>
      <c r="G54" s="19">
        <v>8.6999999999999993</v>
      </c>
    </row>
    <row r="55" spans="2:7">
      <c r="B55" s="20">
        <v>5091</v>
      </c>
      <c r="C55" s="19">
        <v>3.8</v>
      </c>
      <c r="D55" s="19">
        <v>10.199999999999999</v>
      </c>
      <c r="E55" s="20">
        <v>5079.2</v>
      </c>
      <c r="F55" s="19">
        <v>330.1</v>
      </c>
      <c r="G55" s="19">
        <v>9.3000000000000007</v>
      </c>
    </row>
    <row r="56" spans="2:7">
      <c r="B56" s="20">
        <v>5185</v>
      </c>
      <c r="C56" s="19">
        <v>2.9</v>
      </c>
      <c r="D56" s="19">
        <v>9.4</v>
      </c>
      <c r="E56" s="20">
        <v>5173.1000000000004</v>
      </c>
      <c r="F56" s="19">
        <v>335.5</v>
      </c>
      <c r="G56" s="19">
        <v>10.3</v>
      </c>
    </row>
    <row r="57" spans="2:7">
      <c r="B57" s="20">
        <v>5279</v>
      </c>
      <c r="C57" s="19">
        <v>3.3</v>
      </c>
      <c r="D57" s="19">
        <v>356.1</v>
      </c>
      <c r="E57" s="20">
        <v>5266.9</v>
      </c>
      <c r="F57" s="19">
        <v>340.6</v>
      </c>
      <c r="G57" s="19">
        <v>10.5</v>
      </c>
    </row>
    <row r="58" spans="2:7">
      <c r="B58" s="20">
        <v>5374</v>
      </c>
      <c r="C58" s="19">
        <v>2.8</v>
      </c>
      <c r="D58" s="19">
        <v>356.6</v>
      </c>
      <c r="E58" s="20">
        <v>5361.8</v>
      </c>
      <c r="F58" s="19">
        <v>345.6</v>
      </c>
      <c r="G58" s="19">
        <v>10.199999999999999</v>
      </c>
    </row>
    <row r="59" spans="2:7">
      <c r="B59" s="20">
        <v>5468</v>
      </c>
      <c r="C59" s="19">
        <v>3.3</v>
      </c>
      <c r="D59" s="19">
        <v>356.9</v>
      </c>
      <c r="E59" s="20">
        <v>5455.7</v>
      </c>
      <c r="F59" s="19">
        <v>350.6</v>
      </c>
      <c r="G59" s="19">
        <v>9.9</v>
      </c>
    </row>
    <row r="60" spans="2:7">
      <c r="B60" s="20">
        <v>5563</v>
      </c>
      <c r="C60" s="19">
        <v>2.8</v>
      </c>
      <c r="D60" s="19">
        <v>349.8</v>
      </c>
      <c r="E60" s="20">
        <v>5550.5</v>
      </c>
      <c r="F60" s="19">
        <v>355.6</v>
      </c>
      <c r="G60" s="19">
        <v>9.3000000000000007</v>
      </c>
    </row>
    <row r="61" spans="2:7">
      <c r="B61" s="20">
        <v>5658</v>
      </c>
      <c r="C61" s="19">
        <v>3.5</v>
      </c>
      <c r="D61" s="19">
        <v>6</v>
      </c>
      <c r="E61" s="20">
        <v>5645.4</v>
      </c>
      <c r="F61" s="19">
        <v>360.8</v>
      </c>
      <c r="G61" s="19">
        <v>9.1999999999999993</v>
      </c>
    </row>
    <row r="62" spans="2:7">
      <c r="B62" s="20">
        <v>5752</v>
      </c>
      <c r="C62" s="19">
        <v>2.2000000000000002</v>
      </c>
      <c r="D62" s="19">
        <v>359.7</v>
      </c>
      <c r="E62" s="20">
        <v>5739.3</v>
      </c>
      <c r="F62" s="19">
        <v>365.5</v>
      </c>
      <c r="G62" s="19">
        <v>9.5</v>
      </c>
    </row>
    <row r="63" spans="2:7">
      <c r="B63" s="20">
        <v>5847</v>
      </c>
      <c r="C63" s="19">
        <v>2.9</v>
      </c>
      <c r="D63" s="19">
        <v>5.9</v>
      </c>
      <c r="E63" s="20">
        <v>5834.2</v>
      </c>
      <c r="F63" s="19">
        <v>369.7</v>
      </c>
      <c r="G63" s="19">
        <v>9.6999999999999993</v>
      </c>
    </row>
    <row r="64" spans="2:7">
      <c r="B64" s="20">
        <v>5941</v>
      </c>
      <c r="C64" s="19">
        <v>2.7</v>
      </c>
      <c r="D64" s="19">
        <v>9</v>
      </c>
      <c r="E64" s="20">
        <v>5928.1</v>
      </c>
      <c r="F64" s="19">
        <v>374.2</v>
      </c>
      <c r="G64" s="19">
        <v>10.3</v>
      </c>
    </row>
    <row r="65" spans="2:7">
      <c r="B65" s="20">
        <v>6036</v>
      </c>
      <c r="C65" s="19">
        <v>2.2999999999999998</v>
      </c>
      <c r="D65" s="19">
        <v>7.4</v>
      </c>
      <c r="E65" s="20">
        <v>6023</v>
      </c>
      <c r="F65" s="19">
        <v>378.3</v>
      </c>
      <c r="G65" s="19">
        <v>10.9</v>
      </c>
    </row>
    <row r="66" spans="2:7">
      <c r="B66" s="20">
        <v>6130</v>
      </c>
      <c r="C66" s="19">
        <v>2.9</v>
      </c>
      <c r="D66" s="19">
        <v>7.3</v>
      </c>
      <c r="E66" s="20">
        <v>6116.9</v>
      </c>
      <c r="F66" s="19">
        <v>382.6</v>
      </c>
      <c r="G66" s="19">
        <v>11.5</v>
      </c>
    </row>
    <row r="67" spans="2:7">
      <c r="B67" s="20">
        <v>6224</v>
      </c>
      <c r="C67" s="19">
        <v>2.2999999999999998</v>
      </c>
      <c r="D67" s="19">
        <v>8.6</v>
      </c>
      <c r="E67" s="20">
        <v>6210.8</v>
      </c>
      <c r="F67" s="19">
        <v>386.8</v>
      </c>
      <c r="G67" s="19">
        <v>12.1</v>
      </c>
    </row>
    <row r="68" spans="2:7">
      <c r="B68" s="20">
        <v>6319</v>
      </c>
      <c r="C68" s="19">
        <v>2.2999999999999998</v>
      </c>
      <c r="D68" s="19">
        <v>6.4</v>
      </c>
      <c r="E68" s="20">
        <v>6305.7</v>
      </c>
      <c r="F68" s="19">
        <v>390.6</v>
      </c>
      <c r="G68" s="19">
        <v>12.5</v>
      </c>
    </row>
    <row r="69" spans="2:7">
      <c r="B69" s="20">
        <v>6413</v>
      </c>
      <c r="C69" s="19">
        <v>3</v>
      </c>
      <c r="D69" s="19">
        <v>347.1</v>
      </c>
      <c r="E69" s="20">
        <v>6399.6</v>
      </c>
      <c r="F69" s="19">
        <v>394.8</v>
      </c>
      <c r="G69" s="19">
        <v>12.2</v>
      </c>
    </row>
    <row r="70" spans="2:7">
      <c r="B70" s="20">
        <v>6507</v>
      </c>
      <c r="C70" s="19">
        <v>2.9</v>
      </c>
      <c r="D70" s="19">
        <v>324.5</v>
      </c>
      <c r="E70" s="20">
        <v>6493.5</v>
      </c>
      <c r="F70" s="19">
        <v>399.2</v>
      </c>
      <c r="G70" s="19">
        <v>10.3</v>
      </c>
    </row>
    <row r="71" spans="2:7">
      <c r="B71" s="20">
        <v>6602</v>
      </c>
      <c r="C71" s="19">
        <v>2.5</v>
      </c>
      <c r="D71" s="19">
        <v>349.5</v>
      </c>
      <c r="E71" s="20">
        <v>6588.4</v>
      </c>
      <c r="F71" s="19">
        <v>403.2</v>
      </c>
      <c r="G71" s="19">
        <v>8.5</v>
      </c>
    </row>
    <row r="72" spans="2:7">
      <c r="B72" s="20">
        <v>6697</v>
      </c>
      <c r="C72" s="19">
        <v>3</v>
      </c>
      <c r="D72" s="19">
        <v>21.3</v>
      </c>
      <c r="E72" s="20">
        <v>6683.3</v>
      </c>
      <c r="F72" s="19">
        <v>407.5</v>
      </c>
      <c r="G72" s="19">
        <v>9</v>
      </c>
    </row>
    <row r="73" spans="2:7">
      <c r="B73" s="20">
        <v>6791</v>
      </c>
      <c r="C73" s="19">
        <v>2.2000000000000002</v>
      </c>
      <c r="D73" s="19">
        <v>12.8</v>
      </c>
      <c r="E73" s="20">
        <v>6777.2</v>
      </c>
      <c r="F73" s="19">
        <v>411.6</v>
      </c>
      <c r="G73" s="19">
        <v>10.3</v>
      </c>
    </row>
    <row r="74" spans="2:7">
      <c r="B74" s="20">
        <v>6886</v>
      </c>
      <c r="C74" s="19">
        <v>2</v>
      </c>
      <c r="D74" s="19">
        <v>11.7</v>
      </c>
      <c r="E74" s="20">
        <v>6872.1</v>
      </c>
      <c r="F74" s="19">
        <v>415</v>
      </c>
      <c r="G74" s="19">
        <v>11.1</v>
      </c>
    </row>
    <row r="75" spans="2:7">
      <c r="B75" s="20">
        <v>6981</v>
      </c>
      <c r="C75" s="19">
        <v>1.6</v>
      </c>
      <c r="D75" s="19">
        <v>10.5</v>
      </c>
      <c r="E75" s="20">
        <v>6967.1</v>
      </c>
      <c r="F75" s="19">
        <v>417.9</v>
      </c>
      <c r="G75" s="19">
        <v>11.6</v>
      </c>
    </row>
    <row r="76" spans="2:7">
      <c r="B76" s="20">
        <v>7075</v>
      </c>
      <c r="C76" s="19">
        <v>1.5</v>
      </c>
      <c r="D76" s="19">
        <v>16.100000000000001</v>
      </c>
      <c r="E76" s="20">
        <v>7061</v>
      </c>
      <c r="F76" s="19">
        <v>420.4</v>
      </c>
      <c r="G76" s="19">
        <v>12.2</v>
      </c>
    </row>
    <row r="77" spans="2:7">
      <c r="B77" s="20">
        <v>7170</v>
      </c>
      <c r="C77" s="19">
        <v>1.5</v>
      </c>
      <c r="D77" s="19">
        <v>20.2</v>
      </c>
      <c r="E77" s="20">
        <v>7156</v>
      </c>
      <c r="F77" s="19">
        <v>422.7</v>
      </c>
      <c r="G77" s="19">
        <v>13</v>
      </c>
    </row>
    <row r="78" spans="2:7">
      <c r="B78" s="20">
        <v>7264</v>
      </c>
      <c r="C78" s="19">
        <v>1.4</v>
      </c>
      <c r="D78" s="19">
        <v>21.8</v>
      </c>
      <c r="E78" s="20">
        <v>7250</v>
      </c>
      <c r="F78" s="19">
        <v>424.9</v>
      </c>
      <c r="G78" s="19">
        <v>13.8</v>
      </c>
    </row>
    <row r="79" spans="2:7">
      <c r="B79" s="20">
        <v>7358</v>
      </c>
      <c r="C79" s="19">
        <v>1.3</v>
      </c>
      <c r="D79" s="19">
        <v>38.200000000000003</v>
      </c>
      <c r="E79" s="20">
        <v>7343.9</v>
      </c>
      <c r="F79" s="19">
        <v>426.8</v>
      </c>
      <c r="G79" s="19">
        <v>14.9</v>
      </c>
    </row>
    <row r="80" spans="2:7">
      <c r="B80" s="20">
        <v>7453</v>
      </c>
      <c r="C80" s="19">
        <v>1.2</v>
      </c>
      <c r="D80" s="19">
        <v>41.4</v>
      </c>
      <c r="E80" s="20">
        <v>7438.9</v>
      </c>
      <c r="F80" s="19">
        <v>428.4</v>
      </c>
      <c r="G80" s="19">
        <v>16.3</v>
      </c>
    </row>
    <row r="81" spans="2:7">
      <c r="B81" s="20">
        <v>7546</v>
      </c>
      <c r="C81" s="19">
        <v>1</v>
      </c>
      <c r="D81" s="19">
        <v>46.2</v>
      </c>
      <c r="E81" s="20">
        <v>7531.9</v>
      </c>
      <c r="F81" s="19">
        <v>429.7</v>
      </c>
      <c r="G81" s="19">
        <v>17.5</v>
      </c>
    </row>
    <row r="82" spans="2:7">
      <c r="B82" s="20">
        <v>7639</v>
      </c>
      <c r="C82" s="19">
        <v>0.5</v>
      </c>
      <c r="D82" s="19">
        <v>51</v>
      </c>
      <c r="E82" s="20">
        <v>7624.9</v>
      </c>
      <c r="F82" s="19">
        <v>430.6</v>
      </c>
      <c r="G82" s="19">
        <v>18.399999999999999</v>
      </c>
    </row>
    <row r="83" spans="2:7">
      <c r="B83" s="20">
        <v>7733</v>
      </c>
      <c r="C83" s="19">
        <v>0.7</v>
      </c>
      <c r="D83" s="19">
        <v>280.60000000000002</v>
      </c>
      <c r="E83" s="20">
        <v>7718.9</v>
      </c>
      <c r="F83" s="19">
        <v>430.9</v>
      </c>
      <c r="G83" s="19">
        <v>18.100000000000001</v>
      </c>
    </row>
    <row r="84" spans="2:7">
      <c r="B84" s="20">
        <v>7826</v>
      </c>
      <c r="C84" s="19">
        <v>0.3</v>
      </c>
      <c r="D84" s="19">
        <v>290.39999999999998</v>
      </c>
      <c r="E84" s="20">
        <v>7811.9</v>
      </c>
      <c r="F84" s="19">
        <v>431.1</v>
      </c>
      <c r="G84" s="19">
        <v>17.399999999999999</v>
      </c>
    </row>
    <row r="85" spans="2:7">
      <c r="B85" s="20">
        <v>7920</v>
      </c>
      <c r="C85" s="19">
        <v>0.4</v>
      </c>
      <c r="D85" s="19">
        <v>284.8</v>
      </c>
      <c r="E85" s="20">
        <v>7905.9</v>
      </c>
      <c r="F85" s="19">
        <v>431.3</v>
      </c>
      <c r="G85" s="19">
        <v>16.8</v>
      </c>
    </row>
    <row r="86" spans="2:7">
      <c r="B86" s="20">
        <v>8013</v>
      </c>
      <c r="C86" s="19">
        <v>0.3</v>
      </c>
      <c r="D86" s="19">
        <v>256.5</v>
      </c>
      <c r="E86" s="20">
        <v>7998.9</v>
      </c>
      <c r="F86" s="19">
        <v>431.3</v>
      </c>
      <c r="G86" s="19">
        <v>16.3</v>
      </c>
    </row>
    <row r="87" spans="2:7">
      <c r="B87" s="20">
        <v>8106</v>
      </c>
      <c r="C87" s="19">
        <v>0.6</v>
      </c>
      <c r="D87" s="19">
        <v>233.9</v>
      </c>
      <c r="E87" s="20">
        <v>8091.9</v>
      </c>
      <c r="F87" s="19">
        <v>431</v>
      </c>
      <c r="G87" s="19">
        <v>15.6</v>
      </c>
    </row>
    <row r="88" spans="2:7">
      <c r="B88" s="20">
        <v>8199</v>
      </c>
      <c r="C88" s="19">
        <v>0.5</v>
      </c>
      <c r="D88" s="19">
        <v>227.3</v>
      </c>
      <c r="E88" s="20">
        <v>8184.9</v>
      </c>
      <c r="F88" s="19">
        <v>430.4</v>
      </c>
      <c r="G88" s="19">
        <v>14.9</v>
      </c>
    </row>
    <row r="89" spans="2:7">
      <c r="B89" s="20">
        <v>8292</v>
      </c>
      <c r="C89" s="19">
        <v>0.7</v>
      </c>
      <c r="D89" s="19">
        <v>242.4</v>
      </c>
      <c r="E89" s="20">
        <v>8277.9</v>
      </c>
      <c r="F89" s="19">
        <v>429.9</v>
      </c>
      <c r="G89" s="19">
        <v>14.1</v>
      </c>
    </row>
    <row r="90" spans="2:7">
      <c r="B90" s="20">
        <v>8386</v>
      </c>
      <c r="C90" s="19">
        <v>0.8</v>
      </c>
      <c r="D90" s="19">
        <v>228</v>
      </c>
      <c r="E90" s="20">
        <v>8371.9</v>
      </c>
      <c r="F90" s="19">
        <v>429.2</v>
      </c>
      <c r="G90" s="19">
        <v>13.1</v>
      </c>
    </row>
    <row r="91" spans="2:7">
      <c r="B91" s="20">
        <v>8480</v>
      </c>
      <c r="C91" s="19">
        <v>1</v>
      </c>
      <c r="D91" s="19">
        <v>209.7</v>
      </c>
      <c r="E91" s="20">
        <v>8465.9</v>
      </c>
      <c r="F91" s="19">
        <v>428</v>
      </c>
      <c r="G91" s="19">
        <v>12.2</v>
      </c>
    </row>
    <row r="92" spans="2:7">
      <c r="B92" s="20">
        <v>8573</v>
      </c>
      <c r="C92" s="19">
        <v>0.4</v>
      </c>
      <c r="D92" s="19">
        <v>198.4</v>
      </c>
      <c r="E92" s="20">
        <v>8558.7999999999993</v>
      </c>
      <c r="F92" s="19">
        <v>427</v>
      </c>
      <c r="G92" s="19">
        <v>11.7</v>
      </c>
    </row>
    <row r="93" spans="2:7">
      <c r="B93" s="20">
        <v>8667</v>
      </c>
      <c r="C93" s="19">
        <v>0.5</v>
      </c>
      <c r="D93" s="19">
        <v>183.8</v>
      </c>
      <c r="E93" s="20">
        <v>8652.7999999999993</v>
      </c>
      <c r="F93" s="19">
        <v>426.3</v>
      </c>
      <c r="G93" s="19">
        <v>11.6</v>
      </c>
    </row>
    <row r="94" spans="2:7">
      <c r="B94" s="20">
        <v>8760</v>
      </c>
      <c r="C94" s="19">
        <v>0.6</v>
      </c>
      <c r="D94" s="19">
        <v>173.9</v>
      </c>
      <c r="E94" s="20">
        <v>8745.7999999999993</v>
      </c>
      <c r="F94" s="19">
        <v>425.4</v>
      </c>
      <c r="G94" s="19">
        <v>11.6</v>
      </c>
    </row>
    <row r="95" spans="2:7">
      <c r="B95" s="20">
        <v>8853</v>
      </c>
      <c r="C95" s="19">
        <v>0.7</v>
      </c>
      <c r="D95" s="19">
        <v>118.8</v>
      </c>
      <c r="E95" s="20">
        <v>8838.7999999999993</v>
      </c>
      <c r="F95" s="19">
        <v>424.6</v>
      </c>
      <c r="G95" s="19">
        <v>12.2</v>
      </c>
    </row>
    <row r="96" spans="2:7">
      <c r="B96" s="20">
        <v>8947</v>
      </c>
      <c r="C96" s="19">
        <v>1</v>
      </c>
      <c r="D96" s="19">
        <v>121.3</v>
      </c>
      <c r="E96" s="20">
        <v>8932.7999999999993</v>
      </c>
      <c r="F96" s="19">
        <v>423.9</v>
      </c>
      <c r="G96" s="19">
        <v>13.4</v>
      </c>
    </row>
    <row r="97" spans="2:7">
      <c r="B97" s="20">
        <v>9040</v>
      </c>
      <c r="C97" s="19">
        <v>1.6</v>
      </c>
      <c r="D97" s="19">
        <v>136.19999999999999</v>
      </c>
      <c r="E97" s="20">
        <v>9025.7999999999993</v>
      </c>
      <c r="F97" s="19">
        <v>422.6</v>
      </c>
      <c r="G97" s="19">
        <v>15</v>
      </c>
    </row>
    <row r="98" spans="2:7">
      <c r="B98" s="20">
        <v>9134</v>
      </c>
      <c r="C98" s="19">
        <v>2</v>
      </c>
      <c r="D98" s="19">
        <v>137.5</v>
      </c>
      <c r="E98" s="20">
        <v>9119.7999999999993</v>
      </c>
      <c r="F98" s="19">
        <v>420.4</v>
      </c>
      <c r="G98" s="19">
        <v>17</v>
      </c>
    </row>
    <row r="99" spans="2:7">
      <c r="B99" s="20">
        <v>9227</v>
      </c>
      <c r="C99" s="19">
        <v>1.4</v>
      </c>
      <c r="D99" s="19">
        <v>145.80000000000001</v>
      </c>
      <c r="E99" s="20">
        <v>9212.7000000000007</v>
      </c>
      <c r="F99" s="19">
        <v>418.3</v>
      </c>
      <c r="G99" s="19">
        <v>18.7</v>
      </c>
    </row>
    <row r="100" spans="2:7">
      <c r="B100" s="20">
        <v>9320</v>
      </c>
      <c r="C100" s="19">
        <v>1.2</v>
      </c>
      <c r="D100" s="19">
        <v>158.5</v>
      </c>
      <c r="E100" s="20">
        <v>9305.7000000000007</v>
      </c>
      <c r="F100" s="19">
        <v>416.4</v>
      </c>
      <c r="G100" s="19">
        <v>19.7</v>
      </c>
    </row>
    <row r="101" spans="2:7">
      <c r="B101" s="20">
        <v>9414</v>
      </c>
      <c r="C101" s="19">
        <v>0.8</v>
      </c>
      <c r="D101" s="19">
        <v>188.7</v>
      </c>
      <c r="E101" s="20">
        <v>9399.7000000000007</v>
      </c>
      <c r="F101" s="19">
        <v>414.9</v>
      </c>
      <c r="G101" s="19">
        <v>20</v>
      </c>
    </row>
    <row r="102" spans="2:7">
      <c r="B102" s="20">
        <v>9507</v>
      </c>
      <c r="C102" s="19">
        <v>1.1000000000000001</v>
      </c>
      <c r="D102" s="19">
        <v>197.2</v>
      </c>
      <c r="E102" s="20">
        <v>9492.7000000000007</v>
      </c>
      <c r="F102" s="19">
        <v>413.4</v>
      </c>
      <c r="G102" s="19">
        <v>19.600000000000001</v>
      </c>
    </row>
    <row r="103" spans="2:7">
      <c r="B103" s="20">
        <v>9601</v>
      </c>
      <c r="C103" s="19">
        <v>0.9</v>
      </c>
      <c r="D103" s="19">
        <v>180.4</v>
      </c>
      <c r="E103" s="20">
        <v>9586.6</v>
      </c>
      <c r="F103" s="19">
        <v>411.8</v>
      </c>
      <c r="G103" s="19">
        <v>19.399999999999999</v>
      </c>
    </row>
    <row r="104" spans="2:7">
      <c r="B104" s="20">
        <v>9694</v>
      </c>
      <c r="C104" s="19">
        <v>1.3</v>
      </c>
      <c r="D104" s="19">
        <v>176.7</v>
      </c>
      <c r="E104" s="20">
        <v>9679.6</v>
      </c>
      <c r="F104" s="19">
        <v>410</v>
      </c>
      <c r="G104" s="19">
        <v>19.399999999999999</v>
      </c>
    </row>
    <row r="105" spans="2:7">
      <c r="B105" s="20">
        <v>9788</v>
      </c>
      <c r="C105" s="19">
        <v>1</v>
      </c>
      <c r="D105" s="19">
        <v>142.4</v>
      </c>
      <c r="E105" s="20">
        <v>9773.6</v>
      </c>
      <c r="F105" s="19">
        <v>408.3</v>
      </c>
      <c r="G105" s="19">
        <v>20</v>
      </c>
    </row>
    <row r="106" spans="2:7">
      <c r="B106" s="20">
        <v>9882</v>
      </c>
      <c r="C106" s="19">
        <v>0.4</v>
      </c>
      <c r="D106" s="19">
        <v>170</v>
      </c>
      <c r="E106" s="20">
        <v>9867.6</v>
      </c>
      <c r="F106" s="19">
        <v>407.3</v>
      </c>
      <c r="G106" s="19">
        <v>20.5</v>
      </c>
    </row>
    <row r="107" spans="2:7">
      <c r="B107" s="20">
        <v>9976</v>
      </c>
      <c r="C107" s="19">
        <v>0.8</v>
      </c>
      <c r="D107" s="19">
        <v>219.1</v>
      </c>
      <c r="E107" s="20">
        <v>9961.6</v>
      </c>
      <c r="F107" s="19">
        <v>406.5</v>
      </c>
      <c r="G107" s="19">
        <v>20.2</v>
      </c>
    </row>
    <row r="108" spans="2:7">
      <c r="B108" s="20">
        <v>10070</v>
      </c>
      <c r="C108" s="19">
        <v>1.4</v>
      </c>
      <c r="D108" s="19">
        <v>279.3</v>
      </c>
      <c r="E108" s="20">
        <v>10055.6</v>
      </c>
      <c r="F108" s="19">
        <v>406.1</v>
      </c>
      <c r="G108" s="19">
        <v>18.600000000000001</v>
      </c>
    </row>
    <row r="109" spans="2:7">
      <c r="B109" s="20">
        <v>10070</v>
      </c>
      <c r="C109" s="19">
        <v>1.4</v>
      </c>
      <c r="D109" s="19">
        <v>279.3</v>
      </c>
      <c r="E109" s="20">
        <v>10055.6</v>
      </c>
      <c r="F109" s="19">
        <v>406.1</v>
      </c>
      <c r="G109" s="19">
        <v>18.600000000000001</v>
      </c>
    </row>
    <row r="110" spans="2:7">
      <c r="B110" s="20">
        <v>10164</v>
      </c>
      <c r="C110" s="19">
        <v>1.5</v>
      </c>
      <c r="D110" s="19">
        <v>300.8</v>
      </c>
      <c r="E110" s="20">
        <v>10149.6</v>
      </c>
      <c r="F110" s="19">
        <v>406.9</v>
      </c>
      <c r="G110" s="19">
        <v>16.399999999999999</v>
      </c>
    </row>
    <row r="111" spans="2:7">
      <c r="B111" s="20">
        <v>10259</v>
      </c>
      <c r="C111" s="19">
        <v>1.1000000000000001</v>
      </c>
      <c r="D111" s="19">
        <v>290.3</v>
      </c>
      <c r="E111" s="20">
        <v>10244.5</v>
      </c>
      <c r="F111" s="19">
        <v>407.9</v>
      </c>
      <c r="G111" s="19">
        <v>14.5</v>
      </c>
    </row>
    <row r="112" spans="2:7">
      <c r="B112" s="20">
        <v>10353</v>
      </c>
      <c r="C112" s="19">
        <v>0.7</v>
      </c>
      <c r="D112" s="19">
        <v>273.2</v>
      </c>
      <c r="E112" s="20">
        <v>10338.5</v>
      </c>
      <c r="F112" s="19">
        <v>408.2</v>
      </c>
      <c r="G112" s="19">
        <v>13.1</v>
      </c>
    </row>
    <row r="113" spans="2:7">
      <c r="B113" s="20">
        <v>10447</v>
      </c>
      <c r="C113" s="19">
        <v>0.8</v>
      </c>
      <c r="D113" s="19">
        <v>280.60000000000002</v>
      </c>
      <c r="E113" s="20">
        <v>10432.5</v>
      </c>
      <c r="F113" s="19">
        <v>408.4</v>
      </c>
      <c r="G113" s="19">
        <v>11.9</v>
      </c>
    </row>
    <row r="114" spans="2:7">
      <c r="B114" s="20">
        <v>10540</v>
      </c>
      <c r="C114" s="19">
        <v>0.8</v>
      </c>
      <c r="D114" s="19">
        <v>285.5</v>
      </c>
      <c r="E114" s="20">
        <v>10525.5</v>
      </c>
      <c r="F114" s="19">
        <v>408.7</v>
      </c>
      <c r="G114" s="19">
        <v>10.6</v>
      </c>
    </row>
    <row r="115" spans="2:7">
      <c r="B115" s="20">
        <v>10634</v>
      </c>
      <c r="C115" s="19">
        <v>0.9</v>
      </c>
      <c r="D115" s="19">
        <v>301.3</v>
      </c>
      <c r="E115" s="20">
        <v>10619.5</v>
      </c>
      <c r="F115" s="19">
        <v>409.3</v>
      </c>
      <c r="G115" s="19">
        <v>9.3000000000000007</v>
      </c>
    </row>
    <row r="116" spans="2:7">
      <c r="B116" s="20">
        <v>10728</v>
      </c>
      <c r="C116" s="19">
        <v>1</v>
      </c>
      <c r="D116" s="19">
        <v>319.10000000000002</v>
      </c>
      <c r="E116" s="20">
        <v>10713.5</v>
      </c>
      <c r="F116" s="19">
        <v>410.3</v>
      </c>
      <c r="G116" s="19">
        <v>8.1999999999999993</v>
      </c>
    </row>
    <row r="117" spans="2:7">
      <c r="B117" s="20">
        <v>10822</v>
      </c>
      <c r="C117" s="19">
        <v>1.3</v>
      </c>
      <c r="D117" s="19">
        <v>302.89999999999998</v>
      </c>
      <c r="E117" s="20">
        <v>10807.5</v>
      </c>
      <c r="F117" s="19">
        <v>411.5</v>
      </c>
      <c r="G117" s="19">
        <v>6.7</v>
      </c>
    </row>
    <row r="118" spans="2:7">
      <c r="B118" s="20">
        <v>10915</v>
      </c>
      <c r="C118" s="19">
        <v>1.6</v>
      </c>
      <c r="D118" s="19">
        <v>287.3</v>
      </c>
      <c r="E118" s="20">
        <v>10900.4</v>
      </c>
      <c r="F118" s="19">
        <v>412.4</v>
      </c>
      <c r="G118" s="19">
        <v>4.5999999999999996</v>
      </c>
    </row>
    <row r="119" spans="2:7">
      <c r="B119" s="20">
        <v>11009</v>
      </c>
      <c r="C119" s="19">
        <v>1.3</v>
      </c>
      <c r="D119" s="19">
        <v>277.5</v>
      </c>
      <c r="E119" s="20">
        <v>10994.4</v>
      </c>
      <c r="F119" s="19">
        <v>412.9</v>
      </c>
      <c r="G119" s="19">
        <v>2.2999999999999998</v>
      </c>
    </row>
    <row r="120" spans="2:7">
      <c r="B120" s="20">
        <v>11102</v>
      </c>
      <c r="C120" s="19">
        <v>1.3</v>
      </c>
      <c r="D120" s="19">
        <v>289.89999999999998</v>
      </c>
      <c r="E120" s="20">
        <v>11087.4</v>
      </c>
      <c r="F120" s="19">
        <v>413.4</v>
      </c>
      <c r="G120" s="19">
        <v>0.3</v>
      </c>
    </row>
    <row r="121" spans="2:7">
      <c r="B121" s="20">
        <v>11196</v>
      </c>
      <c r="C121" s="19">
        <v>0.9</v>
      </c>
      <c r="D121" s="19">
        <v>312.10000000000002</v>
      </c>
      <c r="E121" s="20">
        <v>11181.4</v>
      </c>
      <c r="F121" s="19">
        <v>414.3</v>
      </c>
      <c r="G121" s="19">
        <v>-1.3</v>
      </c>
    </row>
    <row r="122" spans="2:7">
      <c r="B122" s="20">
        <v>11290</v>
      </c>
      <c r="C122" s="19">
        <v>0.8</v>
      </c>
      <c r="D122" s="19">
        <v>7.5</v>
      </c>
      <c r="E122" s="20">
        <v>11275.4</v>
      </c>
      <c r="F122" s="19">
        <v>415.4</v>
      </c>
      <c r="G122" s="19">
        <v>-1.7</v>
      </c>
    </row>
    <row r="123" spans="2:7">
      <c r="B123" s="20">
        <v>11384</v>
      </c>
      <c r="C123" s="19">
        <v>1.6</v>
      </c>
      <c r="D123" s="19">
        <v>12</v>
      </c>
      <c r="E123" s="20">
        <v>11369.3</v>
      </c>
      <c r="F123" s="19">
        <v>417.4</v>
      </c>
      <c r="G123" s="19">
        <v>-1.4</v>
      </c>
    </row>
    <row r="124" spans="2:7">
      <c r="B124" s="20">
        <v>11478</v>
      </c>
      <c r="C124" s="19">
        <v>1.6</v>
      </c>
      <c r="D124" s="19">
        <v>22.2</v>
      </c>
      <c r="E124" s="20">
        <v>11463.3</v>
      </c>
      <c r="F124" s="19">
        <v>419.9</v>
      </c>
      <c r="G124" s="19">
        <v>-0.6</v>
      </c>
    </row>
    <row r="125" spans="2:7">
      <c r="B125" s="20">
        <v>11571</v>
      </c>
      <c r="C125" s="19">
        <v>1</v>
      </c>
      <c r="D125" s="19">
        <v>39.5</v>
      </c>
      <c r="E125" s="20">
        <v>11556.3</v>
      </c>
      <c r="F125" s="19">
        <v>421.7</v>
      </c>
      <c r="G125" s="19">
        <v>0.4</v>
      </c>
    </row>
    <row r="126" spans="2:7">
      <c r="B126" s="20">
        <v>11665</v>
      </c>
      <c r="C126" s="19">
        <v>0.7</v>
      </c>
      <c r="D126" s="19">
        <v>40.9</v>
      </c>
      <c r="E126" s="20">
        <v>11650.3</v>
      </c>
      <c r="F126" s="19">
        <v>422.8</v>
      </c>
      <c r="G126" s="19">
        <v>1.3</v>
      </c>
    </row>
    <row r="127" spans="2:7">
      <c r="B127" s="20">
        <v>11759</v>
      </c>
      <c r="C127" s="19">
        <v>1.1000000000000001</v>
      </c>
      <c r="D127" s="19">
        <v>63.3</v>
      </c>
      <c r="E127" s="20">
        <v>11744.3</v>
      </c>
      <c r="F127" s="19">
        <v>423.6</v>
      </c>
      <c r="G127" s="19">
        <v>2.5</v>
      </c>
    </row>
    <row r="128" spans="2:7">
      <c r="B128" s="20">
        <v>11854</v>
      </c>
      <c r="C128" s="19">
        <v>1.2</v>
      </c>
      <c r="D128" s="19">
        <v>87.4</v>
      </c>
      <c r="E128" s="20">
        <v>11839.2</v>
      </c>
      <c r="F128" s="19">
        <v>424.1</v>
      </c>
      <c r="G128" s="19">
        <v>4.3</v>
      </c>
    </row>
    <row r="129" spans="2:7">
      <c r="B129" s="20">
        <v>11948</v>
      </c>
      <c r="C129" s="19">
        <v>1.1000000000000001</v>
      </c>
      <c r="D129" s="19">
        <v>85.5</v>
      </c>
      <c r="E129" s="20">
        <v>11933.2</v>
      </c>
      <c r="F129" s="19">
        <v>424.2</v>
      </c>
      <c r="G129" s="19">
        <v>6.2</v>
      </c>
    </row>
    <row r="130" spans="2:7">
      <c r="B130" s="20">
        <v>12042</v>
      </c>
      <c r="C130" s="19">
        <v>0.8</v>
      </c>
      <c r="D130" s="19">
        <v>85.9</v>
      </c>
      <c r="E130" s="20">
        <v>12027.2</v>
      </c>
      <c r="F130" s="19">
        <v>424.3</v>
      </c>
      <c r="G130" s="19">
        <v>7.7</v>
      </c>
    </row>
    <row r="131" spans="2:7">
      <c r="B131" s="20">
        <v>12136</v>
      </c>
      <c r="C131" s="19">
        <v>1</v>
      </c>
      <c r="D131" s="19">
        <v>86.9</v>
      </c>
      <c r="E131" s="20">
        <v>12121.2</v>
      </c>
      <c r="F131" s="19">
        <v>424.4</v>
      </c>
      <c r="G131" s="19">
        <v>9.1999999999999993</v>
      </c>
    </row>
    <row r="132" spans="2:7">
      <c r="B132" s="20">
        <v>12230</v>
      </c>
      <c r="C132" s="19">
        <v>0.8</v>
      </c>
      <c r="D132" s="19">
        <v>104.3</v>
      </c>
      <c r="E132" s="20">
        <v>12215.2</v>
      </c>
      <c r="F132" s="19">
        <v>424.3</v>
      </c>
      <c r="G132" s="19">
        <v>10.6</v>
      </c>
    </row>
    <row r="133" spans="2:7">
      <c r="B133" s="20">
        <v>12324</v>
      </c>
      <c r="C133" s="19">
        <v>0.6</v>
      </c>
      <c r="D133" s="19">
        <v>113.9</v>
      </c>
      <c r="E133" s="20">
        <v>12309.2</v>
      </c>
      <c r="F133" s="19">
        <v>423.9</v>
      </c>
      <c r="G133" s="19">
        <v>11.7</v>
      </c>
    </row>
    <row r="134" spans="2:7">
      <c r="B134" s="20">
        <v>12646</v>
      </c>
      <c r="C134" s="19">
        <v>1.2</v>
      </c>
      <c r="D134" s="19">
        <v>130</v>
      </c>
      <c r="E134" s="20">
        <v>12631.1</v>
      </c>
      <c r="F134" s="19">
        <v>421.1</v>
      </c>
      <c r="G134" s="19">
        <v>15.9</v>
      </c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2012-06-20T15:12:24Z</dcterms:modified>
</cp:coreProperties>
</file>