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<sst xmlns="http://schemas.openxmlformats.org/spreadsheetml/2006/main" count="42" uniqueCount="38">
  <si>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</si>
  <si>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</si>
  <si>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</si>
  <si>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</si>
  <si>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</si>
  <si>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</si>
  <si>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</si>
  <si>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</si>
  <si>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</si>
  <si>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</si>
  <si>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</si>
  <si>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</si>
  <si>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</si>
  <si>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</si>
  <si>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</si>
  <si>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</si>
  <si>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</si>
  <si>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</si>
  <si>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</si>
  <si>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</si>
  <si>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</si>
  <si>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</si>
  <si>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</si>
  <si>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</si>
  <si>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</si>
  <si>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</si>
  <si>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</si>
  <si>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</si>
  <si>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</si>
  <si>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</si>
  <si>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</si>
  <si>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</si>
  <si>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</si>
  <si>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</si>
  <si>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</si>
  <si>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NWNE, Sec. 25, T1S, R98W</t>
  </si>
  <si>
    <t>Federal RGU 444-24-198</t>
  </si>
  <si>
    <t>05-103-11681-00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</si>
</sst>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216</v>
      </c>
      <c r="C3" s="19">
        <v>1.9</v>
      </c>
      <c r="D3" s="19">
        <v>57</v>
      </c>
      <c r="E3" s="19">
        <v>216</v>
      </c>
      <c r="F3" s="19">
        <v>2</v>
      </c>
      <c r="G3" s="19">
        <v>3</v>
      </c>
    </row>
    <row r="4" spans="1:11" ht="15.75" thickBot="1">
      <c r="A4" s="8" t="s">
        <v>8</v>
      </c>
      <c r="B4" s="19">
        <v>308</v>
      </c>
      <c r="C4" s="19">
        <v>3.3</v>
      </c>
      <c r="D4" s="19">
        <v>71.599999999999994</v>
      </c>
      <c r="E4" s="19">
        <v>307.89999999999998</v>
      </c>
      <c r="F4" s="19">
        <v>3.6</v>
      </c>
      <c r="G4" s="19">
        <v>6.8</v>
      </c>
    </row>
    <row r="5" spans="1:11" ht="15.75" thickBot="1">
      <c r="A5" s="12">
        <v>96850</v>
      </c>
      <c r="B5" s="19">
        <v>401</v>
      </c>
      <c r="C5" s="19">
        <v>5.4</v>
      </c>
      <c r="D5" s="19">
        <v>67.2</v>
      </c>
      <c r="E5" s="19">
        <v>400.6</v>
      </c>
      <c r="F5" s="19">
        <v>6.2</v>
      </c>
      <c r="G5" s="19">
        <v>13.4</v>
      </c>
    </row>
    <row r="6" spans="1:11" ht="15.75" thickBot="1">
      <c r="A6" s="9" t="s">
        <v>9</v>
      </c>
      <c r="B6" s="19">
        <v>493</v>
      </c>
      <c r="C6" s="19">
        <v>7.7</v>
      </c>
      <c r="D6" s="19">
        <v>72.400000000000006</v>
      </c>
      <c r="E6" s="19">
        <v>492</v>
      </c>
      <c r="F6" s="19">
        <v>9.6999999999999993</v>
      </c>
      <c r="G6" s="19">
        <v>23.2</v>
      </c>
    </row>
    <row r="7" spans="1:11" ht="15.75" thickBot="1">
      <c r="A7" s="13" t="s">
        <v>36</v>
      </c>
      <c r="B7" s="19">
        <v>585</v>
      </c>
      <c r="C7" s="19">
        <v>10.4</v>
      </c>
      <c r="D7" s="19">
        <v>68.599999999999994</v>
      </c>
      <c r="E7" s="19">
        <v>582.79999999999995</v>
      </c>
      <c r="F7" s="19">
        <v>14.6</v>
      </c>
      <c r="G7" s="19">
        <v>36.799999999999997</v>
      </c>
    </row>
    <row r="8" spans="1:11" ht="15.75" thickBot="1">
      <c r="A8" s="16" t="s">
        <v>12</v>
      </c>
      <c r="B8" s="19">
        <v>677</v>
      </c>
      <c r="C8" s="19">
        <v>12.4</v>
      </c>
      <c r="D8" s="19">
        <v>68.400000000000006</v>
      </c>
      <c r="E8" s="19">
        <v>673</v>
      </c>
      <c r="F8" s="19">
        <v>21.3</v>
      </c>
      <c r="G8" s="19">
        <v>53.8</v>
      </c>
    </row>
    <row r="9" spans="1:11" ht="15.75" thickBot="1">
      <c r="A9" s="13" t="s">
        <v>37</v>
      </c>
      <c r="B9" s="19">
        <v>769</v>
      </c>
      <c r="C9" s="19">
        <v>12.1</v>
      </c>
      <c r="D9" s="19">
        <v>68.8</v>
      </c>
      <c r="E9" s="19">
        <v>762.9</v>
      </c>
      <c r="F9" s="19">
        <v>28.4</v>
      </c>
      <c r="G9" s="19">
        <v>71.900000000000006</v>
      </c>
    </row>
    <row r="10" spans="1:11" ht="15.75" thickBot="1">
      <c r="A10" s="14" t="s">
        <v>11</v>
      </c>
      <c r="B10" s="19">
        <v>861</v>
      </c>
      <c r="C10" s="19">
        <v>12</v>
      </c>
      <c r="D10" s="19">
        <v>68.400000000000006</v>
      </c>
      <c r="E10" s="19">
        <v>852.9</v>
      </c>
      <c r="F10" s="19">
        <v>35.4</v>
      </c>
      <c r="G10" s="19">
        <v>89.8</v>
      </c>
    </row>
    <row r="11" spans="1:11" ht="15.75" thickBot="1">
      <c r="A11" s="15" t="s">
        <v>35</v>
      </c>
      <c r="B11" s="19">
        <v>954</v>
      </c>
      <c r="C11" s="19">
        <v>12.5</v>
      </c>
      <c r="D11" s="19">
        <v>65.599999999999994</v>
      </c>
      <c r="E11" s="19">
        <v>943.8</v>
      </c>
      <c r="F11" s="19">
        <v>43.1</v>
      </c>
      <c r="G11" s="19">
        <v>108</v>
      </c>
    </row>
    <row r="12" spans="1:11" ht="15.75" thickBot="1">
      <c r="A12" s="14" t="s">
        <v>10</v>
      </c>
      <c r="B12" s="20">
        <v>1048</v>
      </c>
      <c r="C12" s="19">
        <v>12.6</v>
      </c>
      <c r="D12" s="19">
        <v>63.7</v>
      </c>
      <c r="E12" s="20">
        <v>1035.5</v>
      </c>
      <c r="F12" s="19">
        <v>51.9</v>
      </c>
      <c r="G12" s="19">
        <v>126.4</v>
      </c>
    </row>
    <row r="13" spans="1:11" ht="15.75" thickBot="1">
      <c r="A13" s="13" t="s">
        <v>33</v>
      </c>
      <c r="B13" s="20">
        <v>1143</v>
      </c>
      <c r="C13" s="19">
        <v>12.7</v>
      </c>
      <c r="D13" s="19">
        <v>65</v>
      </c>
      <c r="E13" s="20">
        <v>1128.2</v>
      </c>
      <c r="F13" s="19">
        <v>60.9</v>
      </c>
      <c r="G13" s="19">
        <v>145.19999999999999</v>
      </c>
    </row>
    <row r="14" spans="1:11" ht="15.75" thickBot="1">
      <c r="A14" s="14" t="s">
        <v>29</v>
      </c>
      <c r="B14" s="20">
        <v>1237</v>
      </c>
      <c r="C14" s="19">
        <v>12.4</v>
      </c>
      <c r="D14" s="19">
        <v>63.8</v>
      </c>
      <c r="E14" s="20">
        <v>1220</v>
      </c>
      <c r="F14" s="19">
        <v>69.7</v>
      </c>
      <c r="G14" s="19">
        <v>163.6</v>
      </c>
    </row>
    <row r="15" spans="1:11" ht="15.75" thickBot="1">
      <c r="A15">
        <f>INDEX(Lookup!E2:E5,Lookup!F2)</f>
        <v>0</v>
      </c>
      <c r="B15" s="20">
        <v>1332</v>
      </c>
      <c r="C15" s="19">
        <v>12</v>
      </c>
      <c r="D15" s="19">
        <v>61.3</v>
      </c>
      <c r="E15" s="20">
        <v>1312.8</v>
      </c>
      <c r="F15" s="19">
        <v>78.900000000000006</v>
      </c>
      <c r="G15" s="19">
        <v>181.4</v>
      </c>
    </row>
    <row r="16" spans="1:11" ht="15.75" thickBot="1">
      <c r="A16" s="14" t="s">
        <v>13</v>
      </c>
      <c r="B16" s="20">
        <v>1426</v>
      </c>
      <c r="C16" s="19">
        <v>12</v>
      </c>
      <c r="D16" s="19">
        <v>58.4</v>
      </c>
      <c r="E16" s="20">
        <v>1404.8</v>
      </c>
      <c r="F16" s="19">
        <v>88.7</v>
      </c>
      <c r="G16" s="19">
        <v>198.3</v>
      </c>
    </row>
    <row r="17" spans="1:7" ht="15.75" thickBot="1">
      <c r="A17" t="str">
        <f>INDEX(Lookup!A2:A4,Lookup!B2)</f>
        <v>True</v>
      </c>
      <c r="B17" s="20">
        <v>1520</v>
      </c>
      <c r="C17" s="19">
        <v>11.7</v>
      </c>
      <c r="D17" s="19">
        <v>60.2</v>
      </c>
      <c r="E17" s="20">
        <v>1496.8</v>
      </c>
      <c r="F17" s="19">
        <v>98.6</v>
      </c>
      <c r="G17" s="19">
        <v>214.9</v>
      </c>
    </row>
    <row r="18" spans="1:7" ht="15.75" thickBot="1">
      <c r="A18" s="14" t="s">
        <v>15</v>
      </c>
      <c r="B18" s="20">
        <v>1615</v>
      </c>
      <c r="C18" s="19">
        <v>11.7</v>
      </c>
      <c r="D18" s="19">
        <v>61.1</v>
      </c>
      <c r="E18" s="20">
        <v>1589.8</v>
      </c>
      <c r="F18" s="19">
        <v>108</v>
      </c>
      <c r="G18" s="19">
        <v>231.7</v>
      </c>
    </row>
    <row r="19" spans="1:7">
      <c r="A19" t="e">
        <f>INDEX(Lookup!C2:C12,Lookup!D2)</f>
        <v>#VALUE!</v>
      </c>
      <c r="B19" s="20">
        <v>1709</v>
      </c>
      <c r="C19" s="19">
        <v>11.6</v>
      </c>
      <c r="D19" s="19">
        <v>63.4</v>
      </c>
      <c r="E19" s="20">
        <v>1681.9</v>
      </c>
      <c r="F19" s="19">
        <v>116.9</v>
      </c>
      <c r="G19" s="19">
        <v>248.5</v>
      </c>
    </row>
    <row r="20" spans="1:7">
      <c r="B20" s="20">
        <v>1804</v>
      </c>
      <c r="C20" s="19">
        <v>11</v>
      </c>
      <c r="D20" s="19">
        <v>66.3</v>
      </c>
      <c r="E20" s="20">
        <v>1775</v>
      </c>
      <c r="F20" s="19">
        <v>124.8</v>
      </c>
      <c r="G20" s="19">
        <v>265.3</v>
      </c>
    </row>
    <row r="21" spans="1:7">
      <c r="B21" s="20">
        <v>1899</v>
      </c>
      <c r="C21" s="19">
        <v>10.9</v>
      </c>
      <c r="D21" s="19">
        <v>66.5</v>
      </c>
      <c r="E21" s="20">
        <v>1868.3</v>
      </c>
      <c r="F21" s="19">
        <v>132</v>
      </c>
      <c r="G21" s="19">
        <v>281.89999999999998</v>
      </c>
    </row>
    <row r="22" spans="1:7">
      <c r="B22" s="20">
        <v>1993</v>
      </c>
      <c r="C22" s="19">
        <v>11.2</v>
      </c>
      <c r="D22" s="19">
        <v>67</v>
      </c>
      <c r="E22" s="20">
        <v>1960.6</v>
      </c>
      <c r="F22" s="19">
        <v>139.1</v>
      </c>
      <c r="G22" s="19">
        <v>298.39999999999998</v>
      </c>
    </row>
    <row r="23" spans="1:7">
      <c r="B23" s="20">
        <v>2087</v>
      </c>
      <c r="C23" s="19">
        <v>11.3</v>
      </c>
      <c r="D23" s="19">
        <v>67</v>
      </c>
      <c r="E23" s="20">
        <v>2052.6999999999998</v>
      </c>
      <c r="F23" s="19">
        <v>146.30000000000001</v>
      </c>
      <c r="G23" s="19">
        <v>315.3</v>
      </c>
    </row>
    <row r="24" spans="1:7">
      <c r="B24" s="20">
        <v>2181</v>
      </c>
      <c r="C24" s="19">
        <v>11.3</v>
      </c>
      <c r="D24" s="19">
        <v>68.3</v>
      </c>
      <c r="E24" s="20">
        <v>2144.9</v>
      </c>
      <c r="F24" s="19">
        <v>153.30000000000001</v>
      </c>
      <c r="G24" s="19">
        <v>332.3</v>
      </c>
    </row>
    <row r="25" spans="1:7">
      <c r="B25" s="20">
        <v>2274</v>
      </c>
      <c r="C25" s="19">
        <v>10.7</v>
      </c>
      <c r="D25" s="19">
        <v>68.3</v>
      </c>
      <c r="E25" s="20">
        <v>2236.1999999999998</v>
      </c>
      <c r="F25" s="19">
        <v>159.9</v>
      </c>
      <c r="G25" s="19">
        <v>348.8</v>
      </c>
    </row>
    <row r="26" spans="1:7">
      <c r="B26" s="20">
        <v>2369</v>
      </c>
      <c r="C26" s="19">
        <v>11.6</v>
      </c>
      <c r="D26" s="19">
        <v>71.2</v>
      </c>
      <c r="E26" s="20">
        <v>2329.4</v>
      </c>
      <c r="F26" s="19">
        <v>166.2</v>
      </c>
      <c r="G26" s="19">
        <v>366.1</v>
      </c>
    </row>
    <row r="27" spans="1:7">
      <c r="B27" s="20">
        <v>2463</v>
      </c>
      <c r="C27" s="19">
        <v>11.6</v>
      </c>
      <c r="D27" s="19">
        <v>70.7</v>
      </c>
      <c r="E27" s="20">
        <v>2421.5</v>
      </c>
      <c r="F27" s="19">
        <v>172.4</v>
      </c>
      <c r="G27" s="19">
        <v>383.9</v>
      </c>
    </row>
    <row r="28" spans="1:7">
      <c r="B28" s="20">
        <v>2556</v>
      </c>
      <c r="C28" s="19">
        <v>11.3</v>
      </c>
      <c r="D28" s="19">
        <v>70.2</v>
      </c>
      <c r="E28" s="20">
        <v>2512.6999999999998</v>
      </c>
      <c r="F28" s="19">
        <v>178.5</v>
      </c>
      <c r="G28" s="19">
        <v>401.3</v>
      </c>
    </row>
    <row r="29" spans="1:7">
      <c r="B29" s="20">
        <v>2650</v>
      </c>
      <c r="C29" s="19">
        <v>11.2</v>
      </c>
      <c r="D29" s="19">
        <v>70</v>
      </c>
      <c r="E29" s="20">
        <v>2604.8000000000002</v>
      </c>
      <c r="F29" s="19">
        <v>184.8</v>
      </c>
      <c r="G29" s="19">
        <v>418.6</v>
      </c>
    </row>
    <row r="30" spans="1:7">
      <c r="B30" s="20">
        <v>2745</v>
      </c>
      <c r="C30" s="19">
        <v>11.1</v>
      </c>
      <c r="D30" s="19">
        <v>69.099999999999994</v>
      </c>
      <c r="E30" s="20">
        <v>2698.1</v>
      </c>
      <c r="F30" s="19">
        <v>191.2</v>
      </c>
      <c r="G30" s="19">
        <v>435.8</v>
      </c>
    </row>
    <row r="31" spans="1:7">
      <c r="B31" s="20">
        <v>2839</v>
      </c>
      <c r="C31" s="19">
        <v>11.1</v>
      </c>
      <c r="D31" s="19">
        <v>69.099999999999994</v>
      </c>
      <c r="E31" s="20">
        <v>2790.3</v>
      </c>
      <c r="F31" s="19">
        <v>197.7</v>
      </c>
      <c r="G31" s="19">
        <v>452.7</v>
      </c>
    </row>
    <row r="32" spans="1:7">
      <c r="B32" s="20">
        <v>2933</v>
      </c>
      <c r="C32" s="19">
        <v>10.9</v>
      </c>
      <c r="D32" s="19">
        <v>68</v>
      </c>
      <c r="E32" s="20">
        <v>2882.6</v>
      </c>
      <c r="F32" s="19">
        <v>204.2</v>
      </c>
      <c r="G32" s="19">
        <v>469.4</v>
      </c>
    </row>
    <row r="33" spans="2:7">
      <c r="B33" s="20">
        <v>3028</v>
      </c>
      <c r="C33" s="19">
        <v>10.6</v>
      </c>
      <c r="D33" s="19">
        <v>66.400000000000006</v>
      </c>
      <c r="E33" s="20">
        <v>2975.9</v>
      </c>
      <c r="F33" s="19">
        <v>211.1</v>
      </c>
      <c r="G33" s="19">
        <v>485.7</v>
      </c>
    </row>
    <row r="34" spans="2:7">
      <c r="B34" s="20">
        <v>3122</v>
      </c>
      <c r="C34" s="19">
        <v>10.4</v>
      </c>
      <c r="D34" s="19">
        <v>69.7</v>
      </c>
      <c r="E34" s="20">
        <v>3068.3</v>
      </c>
      <c r="F34" s="19">
        <v>217.5</v>
      </c>
      <c r="G34" s="19">
        <v>501.6</v>
      </c>
    </row>
    <row r="35" spans="2:7">
      <c r="B35" s="20">
        <v>3216</v>
      </c>
      <c r="C35" s="19">
        <v>11</v>
      </c>
      <c r="D35" s="19">
        <v>71.7</v>
      </c>
      <c r="E35" s="20">
        <v>3160.7</v>
      </c>
      <c r="F35" s="19">
        <v>223.2</v>
      </c>
      <c r="G35" s="19">
        <v>518.1</v>
      </c>
    </row>
    <row r="36" spans="2:7">
      <c r="B36" s="20">
        <v>3310</v>
      </c>
      <c r="C36" s="19">
        <v>10</v>
      </c>
      <c r="D36" s="19">
        <v>70.7</v>
      </c>
      <c r="E36" s="20">
        <v>3253.1</v>
      </c>
      <c r="F36" s="19">
        <v>228.8</v>
      </c>
      <c r="G36" s="19">
        <v>534.29999999999995</v>
      </c>
    </row>
    <row r="37" spans="2:7">
      <c r="B37" s="20">
        <v>3405</v>
      </c>
      <c r="C37" s="19">
        <v>10.199999999999999</v>
      </c>
      <c r="D37" s="19">
        <v>69.8</v>
      </c>
      <c r="E37" s="20">
        <v>3346.7</v>
      </c>
      <c r="F37" s="19">
        <v>234.4</v>
      </c>
      <c r="G37" s="19">
        <v>550</v>
      </c>
    </row>
    <row r="38" spans="2:7">
      <c r="B38" s="20">
        <v>3499</v>
      </c>
      <c r="C38" s="19">
        <v>11.9</v>
      </c>
      <c r="D38" s="19">
        <v>70.8</v>
      </c>
      <c r="E38" s="20">
        <v>3438.9</v>
      </c>
      <c r="F38" s="19">
        <v>240.5</v>
      </c>
      <c r="G38" s="19">
        <v>566.9</v>
      </c>
    </row>
    <row r="39" spans="2:7">
      <c r="B39" s="20">
        <v>3593</v>
      </c>
      <c r="C39" s="19">
        <v>13.5</v>
      </c>
      <c r="D39" s="19">
        <v>69.7</v>
      </c>
      <c r="E39" s="20">
        <v>3530.6</v>
      </c>
      <c r="F39" s="19">
        <v>247.4</v>
      </c>
      <c r="G39" s="19">
        <v>586.4</v>
      </c>
    </row>
    <row r="40" spans="2:7">
      <c r="B40" s="20">
        <v>3688</v>
      </c>
      <c r="C40" s="19">
        <v>13.1</v>
      </c>
      <c r="D40" s="19">
        <v>69.400000000000006</v>
      </c>
      <c r="E40" s="20">
        <v>3623.1</v>
      </c>
      <c r="F40" s="19">
        <v>255.1</v>
      </c>
      <c r="G40" s="19">
        <v>606.9</v>
      </c>
    </row>
    <row r="41" spans="2:7">
      <c r="B41" s="20">
        <v>3782</v>
      </c>
      <c r="C41" s="19">
        <v>14.5</v>
      </c>
      <c r="D41" s="19">
        <v>68.5</v>
      </c>
      <c r="E41" s="20">
        <v>3714.3</v>
      </c>
      <c r="F41" s="19">
        <v>263.10000000000002</v>
      </c>
      <c r="G41" s="19">
        <v>627.79999999999995</v>
      </c>
    </row>
    <row r="42" spans="2:7">
      <c r="B42" s="20">
        <v>3876</v>
      </c>
      <c r="C42" s="19">
        <v>14.3</v>
      </c>
      <c r="D42" s="19">
        <v>67.900000000000006</v>
      </c>
      <c r="E42" s="20">
        <v>3805.4</v>
      </c>
      <c r="F42" s="19">
        <v>271.8</v>
      </c>
      <c r="G42" s="19">
        <v>649.5</v>
      </c>
    </row>
    <row r="43" spans="2:7">
      <c r="B43" s="20">
        <v>3927</v>
      </c>
      <c r="C43" s="19">
        <v>13.9</v>
      </c>
      <c r="D43" s="19">
        <v>67.2</v>
      </c>
      <c r="E43" s="20">
        <v>3854.8</v>
      </c>
      <c r="F43" s="19">
        <v>276.60000000000002</v>
      </c>
      <c r="G43" s="19">
        <v>661</v>
      </c>
    </row>
    <row r="44" spans="2:7">
      <c r="B44" s="20">
        <v>4053</v>
      </c>
      <c r="C44" s="19">
        <v>11.2</v>
      </c>
      <c r="D44" s="19">
        <v>72.5</v>
      </c>
      <c r="E44" s="20">
        <v>3977.8</v>
      </c>
      <c r="F44" s="19">
        <v>286.10000000000002</v>
      </c>
      <c r="G44" s="19">
        <v>686.6</v>
      </c>
    </row>
    <row r="45" spans="2:7">
      <c r="B45" s="20">
        <v>4148</v>
      </c>
      <c r="C45" s="19">
        <v>10.4</v>
      </c>
      <c r="D45" s="19">
        <v>68.3</v>
      </c>
      <c r="E45" s="20">
        <v>4071.1</v>
      </c>
      <c r="F45" s="19">
        <v>292.10000000000002</v>
      </c>
      <c r="G45" s="19">
        <v>703.4</v>
      </c>
    </row>
    <row r="46" spans="2:7">
      <c r="B46" s="20">
        <v>4242</v>
      </c>
      <c r="C46" s="19">
        <v>9.9</v>
      </c>
      <c r="D46" s="19">
        <v>64.900000000000006</v>
      </c>
      <c r="E46" s="20">
        <v>4163.7</v>
      </c>
      <c r="F46" s="19">
        <v>298.60000000000002</v>
      </c>
      <c r="G46" s="19">
        <v>718.6</v>
      </c>
    </row>
    <row r="47" spans="2:7">
      <c r="B47" s="20">
        <v>4336</v>
      </c>
      <c r="C47" s="19">
        <v>11.2</v>
      </c>
      <c r="D47" s="19">
        <v>63.4</v>
      </c>
      <c r="E47" s="20">
        <v>4256.1000000000004</v>
      </c>
      <c r="F47" s="19">
        <v>306.10000000000002</v>
      </c>
      <c r="G47" s="19">
        <v>734</v>
      </c>
    </row>
    <row r="48" spans="2:7">
      <c r="B48" s="20">
        <v>4431</v>
      </c>
      <c r="C48" s="19">
        <v>12.6</v>
      </c>
      <c r="D48" s="19">
        <v>68</v>
      </c>
      <c r="E48" s="20">
        <v>4349</v>
      </c>
      <c r="F48" s="19">
        <v>314.2</v>
      </c>
      <c r="G48" s="19">
        <v>751.9</v>
      </c>
    </row>
    <row r="49" spans="2:7">
      <c r="B49" s="20">
        <v>4526</v>
      </c>
      <c r="C49" s="19">
        <v>11.9</v>
      </c>
      <c r="D49" s="19">
        <v>63.1</v>
      </c>
      <c r="E49" s="20">
        <v>4441.8999999999996</v>
      </c>
      <c r="F49" s="19">
        <v>322.5</v>
      </c>
      <c r="G49" s="19">
        <v>770.2</v>
      </c>
    </row>
    <row r="50" spans="2:7">
      <c r="B50" s="20">
        <v>4611</v>
      </c>
      <c r="C50" s="19">
        <v>11.6</v>
      </c>
      <c r="D50" s="19">
        <v>67.3</v>
      </c>
      <c r="E50" s="20">
        <v>4525.1000000000004</v>
      </c>
      <c r="F50" s="19">
        <v>329.7</v>
      </c>
      <c r="G50" s="19">
        <v>785.9</v>
      </c>
    </row>
    <row r="51" spans="2:7">
      <c r="B51" s="20">
        <v>4715</v>
      </c>
      <c r="C51" s="19">
        <v>12.3</v>
      </c>
      <c r="D51" s="19">
        <v>62.9</v>
      </c>
      <c r="E51" s="20">
        <v>4626.8999999999996</v>
      </c>
      <c r="F51" s="19">
        <v>338.8</v>
      </c>
      <c r="G51" s="19">
        <v>805.4</v>
      </c>
    </row>
    <row r="52" spans="2:7">
      <c r="B52" s="20">
        <v>4810</v>
      </c>
      <c r="C52" s="19">
        <v>12.7</v>
      </c>
      <c r="D52" s="19">
        <v>64</v>
      </c>
      <c r="E52" s="20">
        <v>4719.6000000000004</v>
      </c>
      <c r="F52" s="19">
        <v>348</v>
      </c>
      <c r="G52" s="19">
        <v>823.8</v>
      </c>
    </row>
    <row r="53" spans="2:7">
      <c r="B53" s="20">
        <v>4904</v>
      </c>
      <c r="C53" s="19">
        <v>11.2</v>
      </c>
      <c r="D53" s="19">
        <v>64.900000000000006</v>
      </c>
      <c r="E53" s="20">
        <v>4811.6000000000004</v>
      </c>
      <c r="F53" s="19">
        <v>356.4</v>
      </c>
      <c r="G53" s="19">
        <v>841.4</v>
      </c>
    </row>
    <row r="54" spans="2:7">
      <c r="B54" s="20">
        <v>4998</v>
      </c>
      <c r="C54" s="19">
        <v>11.3</v>
      </c>
      <c r="D54" s="19">
        <v>64.2</v>
      </c>
      <c r="E54" s="20">
        <v>4903.8</v>
      </c>
      <c r="F54" s="19">
        <v>364.3</v>
      </c>
      <c r="G54" s="19">
        <v>858</v>
      </c>
    </row>
    <row r="55" spans="2:7">
      <c r="B55" s="20">
        <v>5093</v>
      </c>
      <c r="C55" s="19">
        <v>12</v>
      </c>
      <c r="D55" s="19">
        <v>66.5</v>
      </c>
      <c r="E55" s="20">
        <v>4996.8</v>
      </c>
      <c r="F55" s="19">
        <v>372.3</v>
      </c>
      <c r="G55" s="19">
        <v>875.4</v>
      </c>
    </row>
    <row r="56" spans="2:7">
      <c r="B56" s="20">
        <v>5187</v>
      </c>
      <c r="C56" s="19">
        <v>11.9</v>
      </c>
      <c r="D56" s="19">
        <v>67.099999999999994</v>
      </c>
      <c r="E56" s="20">
        <v>5088.8</v>
      </c>
      <c r="F56" s="19">
        <v>379.9</v>
      </c>
      <c r="G56" s="19">
        <v>893.3</v>
      </c>
    </row>
    <row r="57" spans="2:7">
      <c r="B57" s="20">
        <v>5281</v>
      </c>
      <c r="C57" s="19">
        <v>11.3</v>
      </c>
      <c r="D57" s="19">
        <v>64.2</v>
      </c>
      <c r="E57" s="20">
        <v>5180.8</v>
      </c>
      <c r="F57" s="19">
        <v>387.7</v>
      </c>
      <c r="G57" s="19">
        <v>910.5</v>
      </c>
    </row>
    <row r="58" spans="2:7">
      <c r="B58" s="20">
        <v>5376</v>
      </c>
      <c r="C58" s="19">
        <v>10.3</v>
      </c>
      <c r="D58" s="19">
        <v>66.400000000000006</v>
      </c>
      <c r="E58" s="20">
        <v>5274.2</v>
      </c>
      <c r="F58" s="19">
        <v>395.2</v>
      </c>
      <c r="G58" s="19">
        <v>926.7</v>
      </c>
    </row>
    <row r="59" spans="2:7">
      <c r="B59" s="20">
        <v>5470</v>
      </c>
      <c r="C59" s="19">
        <v>11.2</v>
      </c>
      <c r="D59" s="19">
        <v>64.5</v>
      </c>
      <c r="E59" s="20">
        <v>5366.5</v>
      </c>
      <c r="F59" s="19">
        <v>402.5</v>
      </c>
      <c r="G59" s="19">
        <v>942.6</v>
      </c>
    </row>
    <row r="60" spans="2:7">
      <c r="B60" s="20">
        <v>5565</v>
      </c>
      <c r="C60" s="19">
        <v>11.6</v>
      </c>
      <c r="D60" s="19">
        <v>68.2</v>
      </c>
      <c r="E60" s="20">
        <v>5459.6</v>
      </c>
      <c r="F60" s="19">
        <v>410</v>
      </c>
      <c r="G60" s="19">
        <v>959.8</v>
      </c>
    </row>
    <row r="61" spans="2:7">
      <c r="B61" s="20">
        <v>5660</v>
      </c>
      <c r="C61" s="19">
        <v>11.2</v>
      </c>
      <c r="D61" s="19">
        <v>66.900000000000006</v>
      </c>
      <c r="E61" s="20">
        <v>5552.8</v>
      </c>
      <c r="F61" s="19">
        <v>417.2</v>
      </c>
      <c r="G61" s="19">
        <v>977.2</v>
      </c>
    </row>
    <row r="62" spans="2:7">
      <c r="B62" s="20">
        <v>5754</v>
      </c>
      <c r="C62" s="19">
        <v>11.9</v>
      </c>
      <c r="D62" s="19">
        <v>66.3</v>
      </c>
      <c r="E62" s="20">
        <v>5644.9</v>
      </c>
      <c r="F62" s="19">
        <v>424.6</v>
      </c>
      <c r="G62" s="19">
        <v>994.4</v>
      </c>
    </row>
    <row r="63" spans="2:7">
      <c r="B63" s="20">
        <v>5849</v>
      </c>
      <c r="C63" s="19">
        <v>11.9</v>
      </c>
      <c r="D63" s="19">
        <v>72.599999999999994</v>
      </c>
      <c r="E63" s="20">
        <v>5737.8</v>
      </c>
      <c r="F63" s="19">
        <v>431.5</v>
      </c>
      <c r="G63" s="20">
        <v>1012.7</v>
      </c>
    </row>
    <row r="64" spans="2:7">
      <c r="B64" s="20">
        <v>5943</v>
      </c>
      <c r="C64" s="19">
        <v>9.5</v>
      </c>
      <c r="D64" s="19">
        <v>71.5</v>
      </c>
      <c r="E64" s="20">
        <v>5830.2</v>
      </c>
      <c r="F64" s="19">
        <v>436.9</v>
      </c>
      <c r="G64" s="20">
        <v>1029.3</v>
      </c>
    </row>
    <row r="65" spans="2:7">
      <c r="B65" s="20">
        <v>6038</v>
      </c>
      <c r="C65" s="19">
        <v>10.3</v>
      </c>
      <c r="D65" s="19">
        <v>74.099999999999994</v>
      </c>
      <c r="E65" s="20">
        <v>5923.8</v>
      </c>
      <c r="F65" s="19">
        <v>441.7</v>
      </c>
      <c r="G65" s="20">
        <v>1045</v>
      </c>
    </row>
    <row r="66" spans="2:7">
      <c r="B66" s="20">
        <v>6132</v>
      </c>
      <c r="C66" s="19">
        <v>11.2</v>
      </c>
      <c r="D66" s="19">
        <v>68.599999999999994</v>
      </c>
      <c r="E66" s="20">
        <v>6016.1</v>
      </c>
      <c r="F66" s="19">
        <v>447.3</v>
      </c>
      <c r="G66" s="20">
        <v>1061.5</v>
      </c>
    </row>
    <row r="67" spans="2:7">
      <c r="B67" s="20">
        <v>6226</v>
      </c>
      <c r="C67" s="19">
        <v>11.2</v>
      </c>
      <c r="D67" s="19">
        <v>67.3</v>
      </c>
      <c r="E67" s="20">
        <v>6108.3</v>
      </c>
      <c r="F67" s="19">
        <v>454.2</v>
      </c>
      <c r="G67" s="20">
        <v>1078.5</v>
      </c>
    </row>
    <row r="68" spans="2:7">
      <c r="B68" s="20">
        <v>6320</v>
      </c>
      <c r="C68" s="19">
        <v>11.5</v>
      </c>
      <c r="D68" s="19">
        <v>65.7</v>
      </c>
      <c r="E68" s="20">
        <v>6200.5</v>
      </c>
      <c r="F68" s="19">
        <v>461.5</v>
      </c>
      <c r="G68" s="20">
        <v>1095.4000000000001</v>
      </c>
    </row>
    <row r="69" spans="2:7">
      <c r="B69" s="20">
        <v>6414</v>
      </c>
      <c r="C69" s="19">
        <v>11.3</v>
      </c>
      <c r="D69" s="19">
        <v>64.900000000000006</v>
      </c>
      <c r="E69" s="20">
        <v>6292.6</v>
      </c>
      <c r="F69" s="19">
        <v>469.3</v>
      </c>
      <c r="G69" s="20">
        <v>1112.3</v>
      </c>
    </row>
    <row r="70" spans="2:7">
      <c r="B70" s="20">
        <v>6509</v>
      </c>
      <c r="C70" s="19">
        <v>9.5</v>
      </c>
      <c r="D70" s="19">
        <v>66.8</v>
      </c>
      <c r="E70" s="20">
        <v>6386.1</v>
      </c>
      <c r="F70" s="19">
        <v>476.3</v>
      </c>
      <c r="G70" s="20">
        <v>1127.9000000000001</v>
      </c>
    </row>
    <row r="71" spans="2:7">
      <c r="B71" s="20">
        <v>6604</v>
      </c>
      <c r="C71" s="19">
        <v>8.6999999999999993</v>
      </c>
      <c r="D71" s="19">
        <v>65.900000000000006</v>
      </c>
      <c r="E71" s="20">
        <v>6479.9</v>
      </c>
      <c r="F71" s="19">
        <v>482.4</v>
      </c>
      <c r="G71" s="20">
        <v>1141.7</v>
      </c>
    </row>
    <row r="72" spans="2:7">
      <c r="B72" s="20">
        <v>6698</v>
      </c>
      <c r="C72" s="19">
        <v>8.4</v>
      </c>
      <c r="D72" s="19">
        <v>60.6</v>
      </c>
      <c r="E72" s="20">
        <v>6572.8</v>
      </c>
      <c r="F72" s="19">
        <v>488.6</v>
      </c>
      <c r="G72" s="20">
        <v>1154.2</v>
      </c>
    </row>
    <row r="73" spans="2:7">
      <c r="B73" s="20">
        <v>6793</v>
      </c>
      <c r="C73" s="19">
        <v>7.3</v>
      </c>
      <c r="D73" s="19">
        <v>58.4</v>
      </c>
      <c r="E73" s="20">
        <v>6666.9</v>
      </c>
      <c r="F73" s="19">
        <v>495.2</v>
      </c>
      <c r="G73" s="20">
        <v>1165.4000000000001</v>
      </c>
    </row>
    <row r="74" spans="2:7">
      <c r="B74" s="20">
        <v>6888</v>
      </c>
      <c r="C74" s="19">
        <v>6.5</v>
      </c>
      <c r="D74" s="19">
        <v>56.1</v>
      </c>
      <c r="E74" s="20">
        <v>6761.3</v>
      </c>
      <c r="F74" s="19">
        <v>501.4</v>
      </c>
      <c r="G74" s="20">
        <v>1175</v>
      </c>
    </row>
    <row r="75" spans="2:7">
      <c r="B75" s="20">
        <v>6983</v>
      </c>
      <c r="C75" s="19">
        <v>6.9</v>
      </c>
      <c r="D75" s="19">
        <v>54.2</v>
      </c>
      <c r="E75" s="20">
        <v>6855.6</v>
      </c>
      <c r="F75" s="19">
        <v>507.7</v>
      </c>
      <c r="G75" s="20">
        <v>1184.0999999999999</v>
      </c>
    </row>
    <row r="76" spans="2:7">
      <c r="B76" s="20">
        <v>7077</v>
      </c>
      <c r="C76" s="19">
        <v>7.3</v>
      </c>
      <c r="D76" s="19">
        <v>58.4</v>
      </c>
      <c r="E76" s="20">
        <v>6948.9</v>
      </c>
      <c r="F76" s="19">
        <v>514.1</v>
      </c>
      <c r="G76" s="20">
        <v>1193.7</v>
      </c>
    </row>
    <row r="77" spans="2:7">
      <c r="B77" s="20">
        <v>7171</v>
      </c>
      <c r="C77" s="19">
        <v>6.8</v>
      </c>
      <c r="D77" s="19">
        <v>60.5</v>
      </c>
      <c r="E77" s="20">
        <v>7042.2</v>
      </c>
      <c r="F77" s="19">
        <v>520</v>
      </c>
      <c r="G77" s="20">
        <v>1203.5999999999999</v>
      </c>
    </row>
    <row r="78" spans="2:7">
      <c r="B78" s="20">
        <v>7266</v>
      </c>
      <c r="C78" s="19">
        <v>5.6</v>
      </c>
      <c r="D78" s="19">
        <v>62.6</v>
      </c>
      <c r="E78" s="20">
        <v>7136.6</v>
      </c>
      <c r="F78" s="19">
        <v>524.9</v>
      </c>
      <c r="G78" s="20">
        <v>1212.7</v>
      </c>
    </row>
    <row r="79" spans="2:7">
      <c r="B79" s="20">
        <v>7360</v>
      </c>
      <c r="C79" s="19">
        <v>5.9</v>
      </c>
      <c r="D79" s="19">
        <v>52.1</v>
      </c>
      <c r="E79" s="20">
        <v>7230.1</v>
      </c>
      <c r="F79" s="19">
        <v>530</v>
      </c>
      <c r="G79" s="20">
        <v>1220.5</v>
      </c>
    </row>
    <row r="80" spans="2:7">
      <c r="B80" s="20">
        <v>7455</v>
      </c>
      <c r="C80" s="19">
        <v>5.3</v>
      </c>
      <c r="D80" s="19">
        <v>51.6</v>
      </c>
      <c r="E80" s="20">
        <v>7324.7</v>
      </c>
      <c r="F80" s="19">
        <v>535.70000000000005</v>
      </c>
      <c r="G80" s="20">
        <v>1227.8</v>
      </c>
    </row>
    <row r="81" spans="2:7">
      <c r="B81" s="20">
        <v>7548</v>
      </c>
      <c r="C81" s="19">
        <v>4.7</v>
      </c>
      <c r="D81" s="19">
        <v>54.8</v>
      </c>
      <c r="E81" s="20">
        <v>7417.3</v>
      </c>
      <c r="F81" s="19">
        <v>540.6</v>
      </c>
      <c r="G81" s="20">
        <v>1234.3</v>
      </c>
    </row>
    <row r="82" spans="2:7">
      <c r="B82" s="20">
        <v>7641</v>
      </c>
      <c r="C82" s="19">
        <v>3.7</v>
      </c>
      <c r="D82" s="19">
        <v>57</v>
      </c>
      <c r="E82" s="20">
        <v>7510.1</v>
      </c>
      <c r="F82" s="19">
        <v>544.4</v>
      </c>
      <c r="G82" s="20">
        <v>1239.9000000000001</v>
      </c>
    </row>
    <row r="83" spans="2:7">
      <c r="B83" s="20">
        <v>7735</v>
      </c>
      <c r="C83" s="19">
        <v>4.3</v>
      </c>
      <c r="D83" s="19">
        <v>62.8</v>
      </c>
      <c r="E83" s="20">
        <v>7603.9</v>
      </c>
      <c r="F83" s="19">
        <v>547.70000000000005</v>
      </c>
      <c r="G83" s="20">
        <v>1245.5999999999999</v>
      </c>
    </row>
    <row r="84" spans="2:7">
      <c r="B84" s="20">
        <v>7828</v>
      </c>
      <c r="C84" s="19">
        <v>3.4</v>
      </c>
      <c r="D84" s="19">
        <v>82.4</v>
      </c>
      <c r="E84" s="20">
        <v>7696.7</v>
      </c>
      <c r="F84" s="19">
        <v>549.6</v>
      </c>
      <c r="G84" s="20">
        <v>1251.5</v>
      </c>
    </row>
    <row r="85" spans="2:7">
      <c r="B85" s="20">
        <v>7922</v>
      </c>
      <c r="C85" s="19">
        <v>2.9</v>
      </c>
      <c r="D85" s="19">
        <v>100.6</v>
      </c>
      <c r="E85" s="20">
        <v>7790.5</v>
      </c>
      <c r="F85" s="19">
        <v>549.6</v>
      </c>
      <c r="G85" s="20">
        <v>1256.5999999999999</v>
      </c>
    </row>
    <row r="86" spans="2:7">
      <c r="B86" s="20">
        <v>8015</v>
      </c>
      <c r="C86" s="19">
        <v>1.8</v>
      </c>
      <c r="D86" s="19">
        <v>116</v>
      </c>
      <c r="E86" s="20">
        <v>7883.4</v>
      </c>
      <c r="F86" s="19">
        <v>548.5</v>
      </c>
      <c r="G86" s="20">
        <v>1260.2</v>
      </c>
    </row>
    <row r="87" spans="2:7">
      <c r="B87" s="20">
        <v>8108</v>
      </c>
      <c r="C87" s="19">
        <v>1.1000000000000001</v>
      </c>
      <c r="D87" s="19">
        <v>125.1</v>
      </c>
      <c r="E87" s="20">
        <v>7976.4</v>
      </c>
      <c r="F87" s="19">
        <v>547.29999999999995</v>
      </c>
      <c r="G87" s="20">
        <v>1262.2</v>
      </c>
    </row>
    <row r="88" spans="2:7">
      <c r="B88" s="20">
        <v>8201</v>
      </c>
      <c r="C88" s="19">
        <v>0.4</v>
      </c>
      <c r="D88" s="19">
        <v>132.4</v>
      </c>
      <c r="E88" s="20">
        <v>8069.4</v>
      </c>
      <c r="F88" s="19">
        <v>546.6</v>
      </c>
      <c r="G88" s="20">
        <v>1263.2</v>
      </c>
    </row>
    <row r="89" spans="2:7">
      <c r="B89" s="20">
        <v>8294</v>
      </c>
      <c r="C89" s="19">
        <v>0.1</v>
      </c>
      <c r="D89" s="19">
        <v>132.4</v>
      </c>
      <c r="E89" s="20">
        <v>8162.4</v>
      </c>
      <c r="F89" s="19">
        <v>546.29999999999995</v>
      </c>
      <c r="G89" s="20">
        <v>1263.5</v>
      </c>
    </row>
    <row r="90" spans="2:7">
      <c r="B90" s="20">
        <v>8388</v>
      </c>
      <c r="C90" s="19">
        <v>0</v>
      </c>
      <c r="D90" s="19">
        <v>229.1</v>
      </c>
      <c r="E90" s="20">
        <v>8256.4</v>
      </c>
      <c r="F90" s="19">
        <v>546.29999999999995</v>
      </c>
      <c r="G90" s="20">
        <v>1263.5999999999999</v>
      </c>
    </row>
    <row r="91" spans="2:7">
      <c r="B91" s="20">
        <v>8482</v>
      </c>
      <c r="C91" s="19">
        <v>0.3</v>
      </c>
      <c r="D91" s="19">
        <v>270.10000000000002</v>
      </c>
      <c r="E91" s="20">
        <v>8350.4</v>
      </c>
      <c r="F91" s="19">
        <v>546.29999999999995</v>
      </c>
      <c r="G91" s="20">
        <v>1263.3</v>
      </c>
    </row>
    <row r="92" spans="2:7">
      <c r="B92" s="20">
        <v>8576</v>
      </c>
      <c r="C92" s="19">
        <v>0.7</v>
      </c>
      <c r="D92" s="19">
        <v>250</v>
      </c>
      <c r="E92" s="20">
        <v>8444.4</v>
      </c>
      <c r="F92" s="19">
        <v>546.1</v>
      </c>
      <c r="G92" s="20">
        <v>1262.5</v>
      </c>
    </row>
    <row r="93" spans="2:7">
      <c r="B93" s="20">
        <v>8669</v>
      </c>
      <c r="C93" s="19">
        <v>0.6</v>
      </c>
      <c r="D93" s="19">
        <v>26.5</v>
      </c>
      <c r="E93" s="20">
        <v>8537.4</v>
      </c>
      <c r="F93" s="19">
        <v>546.29999999999995</v>
      </c>
      <c r="G93" s="20">
        <v>1262.2</v>
      </c>
    </row>
    <row r="94" spans="2:7">
      <c r="B94" s="20">
        <v>8762</v>
      </c>
      <c r="C94" s="19">
        <v>0.3</v>
      </c>
      <c r="D94" s="19">
        <v>36.1</v>
      </c>
      <c r="E94" s="20">
        <v>8630.4</v>
      </c>
      <c r="F94" s="19">
        <v>546.9</v>
      </c>
      <c r="G94" s="20">
        <v>1262.5999999999999</v>
      </c>
    </row>
    <row r="95" spans="2:7">
      <c r="B95" s="20">
        <v>8855</v>
      </c>
      <c r="C95" s="19">
        <v>0.3</v>
      </c>
      <c r="D95" s="19">
        <v>72.5</v>
      </c>
      <c r="E95" s="20">
        <v>8723.4</v>
      </c>
      <c r="F95" s="19">
        <v>547.20000000000005</v>
      </c>
      <c r="G95" s="20">
        <v>1262.9000000000001</v>
      </c>
    </row>
    <row r="96" spans="2:7">
      <c r="B96" s="20">
        <v>8949</v>
      </c>
      <c r="C96" s="19">
        <v>0.6</v>
      </c>
      <c r="D96" s="19">
        <v>76.3</v>
      </c>
      <c r="E96" s="20">
        <v>8817.4</v>
      </c>
      <c r="F96" s="19">
        <v>547.4</v>
      </c>
      <c r="G96" s="20">
        <v>1263.7</v>
      </c>
    </row>
    <row r="97" spans="2:7">
      <c r="B97" s="20">
        <v>9042</v>
      </c>
      <c r="C97" s="19">
        <v>0.8</v>
      </c>
      <c r="D97" s="19">
        <v>90.7</v>
      </c>
      <c r="E97" s="20">
        <v>8910.4</v>
      </c>
      <c r="F97" s="19">
        <v>547.5</v>
      </c>
      <c r="G97" s="20">
        <v>1264.8</v>
      </c>
    </row>
    <row r="98" spans="2:7">
      <c r="B98" s="20">
        <v>9136</v>
      </c>
      <c r="C98" s="19">
        <v>1</v>
      </c>
      <c r="D98" s="19">
        <v>109.9</v>
      </c>
      <c r="E98" s="20">
        <v>9004.4</v>
      </c>
      <c r="F98" s="19">
        <v>547.20000000000005</v>
      </c>
      <c r="G98" s="20">
        <v>1266.2</v>
      </c>
    </row>
    <row r="99" spans="2:7">
      <c r="B99" s="20">
        <v>9229</v>
      </c>
      <c r="C99" s="19">
        <v>0.9</v>
      </c>
      <c r="D99" s="19">
        <v>194</v>
      </c>
      <c r="E99" s="20">
        <v>9097.4</v>
      </c>
      <c r="F99" s="19">
        <v>546.20000000000005</v>
      </c>
      <c r="G99" s="20">
        <v>1266.8</v>
      </c>
    </row>
    <row r="100" spans="2:7">
      <c r="B100" s="20">
        <v>9323</v>
      </c>
      <c r="C100" s="19">
        <v>1.3</v>
      </c>
      <c r="D100" s="19">
        <v>242.1</v>
      </c>
      <c r="E100" s="20">
        <v>9191.2999999999993</v>
      </c>
      <c r="F100" s="19">
        <v>545</v>
      </c>
      <c r="G100" s="20">
        <v>1265.7</v>
      </c>
    </row>
    <row r="101" spans="2:7">
      <c r="B101" s="20">
        <v>9416</v>
      </c>
      <c r="C101" s="19">
        <v>1.2</v>
      </c>
      <c r="D101" s="19">
        <v>241.3</v>
      </c>
      <c r="E101" s="20">
        <v>9284.2999999999993</v>
      </c>
      <c r="F101" s="19">
        <v>544.1</v>
      </c>
      <c r="G101" s="20">
        <v>1263.9000000000001</v>
      </c>
    </row>
    <row r="102" spans="2:7">
      <c r="B102" s="20">
        <v>9509</v>
      </c>
      <c r="C102" s="19">
        <v>1.1000000000000001</v>
      </c>
      <c r="D102" s="19">
        <v>249.2</v>
      </c>
      <c r="E102" s="20">
        <v>9377.2999999999993</v>
      </c>
      <c r="F102" s="19">
        <v>543.29999999999995</v>
      </c>
      <c r="G102" s="20">
        <v>1262.2</v>
      </c>
    </row>
    <row r="103" spans="2:7">
      <c r="B103" s="20">
        <v>9603</v>
      </c>
      <c r="C103" s="19">
        <v>0.9</v>
      </c>
      <c r="D103" s="19">
        <v>250.5</v>
      </c>
      <c r="E103" s="20">
        <v>9471.2999999999993</v>
      </c>
      <c r="F103" s="19">
        <v>542.70000000000005</v>
      </c>
      <c r="G103" s="20">
        <v>1260.7</v>
      </c>
    </row>
    <row r="104" spans="2:7">
      <c r="B104" s="20">
        <v>9697</v>
      </c>
      <c r="C104" s="19">
        <v>1.1000000000000001</v>
      </c>
      <c r="D104" s="19">
        <v>243.4</v>
      </c>
      <c r="E104" s="20">
        <v>9565.2999999999993</v>
      </c>
      <c r="F104" s="19">
        <v>542.1</v>
      </c>
      <c r="G104" s="20">
        <v>1259.2</v>
      </c>
    </row>
    <row r="105" spans="2:7">
      <c r="B105" s="20">
        <v>9790</v>
      </c>
      <c r="C105" s="19">
        <v>1.1000000000000001</v>
      </c>
      <c r="D105" s="19">
        <v>237.7</v>
      </c>
      <c r="E105" s="20">
        <v>9658.2999999999993</v>
      </c>
      <c r="F105" s="19">
        <v>541.20000000000005</v>
      </c>
      <c r="G105" s="20">
        <v>1257.5999999999999</v>
      </c>
    </row>
    <row r="106" spans="2:7">
      <c r="B106" s="20">
        <v>9884</v>
      </c>
      <c r="C106" s="19">
        <v>0.6</v>
      </c>
      <c r="D106" s="19">
        <v>226.2</v>
      </c>
      <c r="E106" s="20">
        <v>9752.2000000000007</v>
      </c>
      <c r="F106" s="19">
        <v>540.4</v>
      </c>
      <c r="G106" s="20">
        <v>1256.5</v>
      </c>
    </row>
    <row r="107" spans="2:7">
      <c r="B107" s="20">
        <v>9978</v>
      </c>
      <c r="C107" s="19">
        <v>0.6</v>
      </c>
      <c r="D107" s="19">
        <v>177.8</v>
      </c>
      <c r="E107" s="20">
        <v>9846.2000000000007</v>
      </c>
      <c r="F107" s="19">
        <v>539.5</v>
      </c>
      <c r="G107" s="20">
        <v>1256.0999999999999</v>
      </c>
    </row>
    <row r="108" spans="2:7">
      <c r="B108" s="20">
        <v>10072</v>
      </c>
      <c r="C108" s="19">
        <v>0.5</v>
      </c>
      <c r="D108" s="19">
        <v>148</v>
      </c>
      <c r="E108" s="20">
        <v>9940.2000000000007</v>
      </c>
      <c r="F108" s="19">
        <v>538.70000000000005</v>
      </c>
      <c r="G108" s="20">
        <v>1256.4000000000001</v>
      </c>
    </row>
    <row r="109" spans="2:7">
      <c r="B109" s="20">
        <v>10166</v>
      </c>
      <c r="C109" s="19">
        <v>0.7</v>
      </c>
      <c r="D109" s="19">
        <v>133.4</v>
      </c>
      <c r="E109" s="20">
        <v>10034.200000000001</v>
      </c>
      <c r="F109" s="19">
        <v>538</v>
      </c>
      <c r="G109" s="20">
        <v>1257</v>
      </c>
    </row>
    <row r="110" spans="2:7">
      <c r="B110" s="20">
        <v>10260</v>
      </c>
      <c r="C110" s="19">
        <v>1.1000000000000001</v>
      </c>
      <c r="D110" s="19">
        <v>120.5</v>
      </c>
      <c r="E110" s="20">
        <v>10128.200000000001</v>
      </c>
      <c r="F110" s="19">
        <v>537.1</v>
      </c>
      <c r="G110" s="20">
        <v>1258.2</v>
      </c>
    </row>
    <row r="111" spans="2:7">
      <c r="B111" s="20">
        <v>10355</v>
      </c>
      <c r="C111" s="19">
        <v>1</v>
      </c>
      <c r="D111" s="19">
        <v>127.3</v>
      </c>
      <c r="E111" s="20">
        <v>10223.200000000001</v>
      </c>
      <c r="F111" s="19">
        <v>536.1</v>
      </c>
      <c r="G111" s="20">
        <v>1259.7</v>
      </c>
    </row>
    <row r="112" spans="2:7">
      <c r="B112" s="20">
        <v>10449</v>
      </c>
      <c r="C112" s="19">
        <v>0.9</v>
      </c>
      <c r="D112" s="19">
        <v>142.4</v>
      </c>
      <c r="E112" s="20">
        <v>10317.200000000001</v>
      </c>
      <c r="F112" s="19">
        <v>535.1</v>
      </c>
      <c r="G112" s="20">
        <v>1260.8</v>
      </c>
    </row>
    <row r="113" spans="2:7">
      <c r="B113" s="20">
        <v>10542</v>
      </c>
      <c r="C113" s="19">
        <v>1.1000000000000001</v>
      </c>
      <c r="D113" s="19">
        <v>144.4</v>
      </c>
      <c r="E113" s="20">
        <v>10410.200000000001</v>
      </c>
      <c r="F113" s="19">
        <v>533.70000000000005</v>
      </c>
      <c r="G113" s="20">
        <v>1261.7</v>
      </c>
    </row>
    <row r="114" spans="2:7">
      <c r="B114" s="20">
        <v>10636</v>
      </c>
      <c r="C114" s="19">
        <v>1.1000000000000001</v>
      </c>
      <c r="D114" s="19">
        <v>144.69999999999999</v>
      </c>
      <c r="E114" s="20">
        <v>10504.2</v>
      </c>
      <c r="F114" s="19">
        <v>532.29999999999995</v>
      </c>
      <c r="G114" s="20">
        <v>1262.8</v>
      </c>
    </row>
    <row r="115" spans="2:7">
      <c r="B115" s="20">
        <v>10730</v>
      </c>
      <c r="C115" s="19">
        <v>1.1000000000000001</v>
      </c>
      <c r="D115" s="19">
        <v>134.5</v>
      </c>
      <c r="E115" s="20">
        <v>10598.1</v>
      </c>
      <c r="F115" s="19">
        <v>530.9</v>
      </c>
      <c r="G115" s="20">
        <v>1263.9000000000001</v>
      </c>
    </row>
    <row r="116" spans="2:7">
      <c r="B116" s="20">
        <v>10823</v>
      </c>
      <c r="C116" s="19">
        <v>1.3</v>
      </c>
      <c r="D116" s="19">
        <v>123.7</v>
      </c>
      <c r="E116" s="20">
        <v>10691.1</v>
      </c>
      <c r="F116" s="19">
        <v>529.70000000000005</v>
      </c>
      <c r="G116" s="20">
        <v>1265.5</v>
      </c>
    </row>
    <row r="117" spans="2:7">
      <c r="B117" s="20">
        <v>10967</v>
      </c>
      <c r="C117" s="19">
        <v>1.1000000000000001</v>
      </c>
      <c r="D117" s="19">
        <v>124.8</v>
      </c>
      <c r="E117" s="20">
        <v>10835.1</v>
      </c>
      <c r="F117" s="19">
        <v>528</v>
      </c>
      <c r="G117" s="20">
        <v>1267.9000000000001</v>
      </c>
    </row>
    <row r="118" spans="2:7">
      <c r="B118" s="20">
        <v>11011</v>
      </c>
      <c r="C118" s="19">
        <v>1.1000000000000001</v>
      </c>
      <c r="D118" s="19">
        <v>120</v>
      </c>
      <c r="E118" s="20">
        <v>10879.1</v>
      </c>
      <c r="F118" s="19">
        <v>527.5</v>
      </c>
      <c r="G118" s="20">
        <v>1268.7</v>
      </c>
    </row>
    <row r="119" spans="2:7">
      <c r="B119" s="20">
        <v>11104</v>
      </c>
      <c r="C119" s="19">
        <v>1.8</v>
      </c>
      <c r="D119" s="19">
        <v>193</v>
      </c>
      <c r="E119" s="20">
        <v>10972.1</v>
      </c>
      <c r="F119" s="19">
        <v>525.70000000000005</v>
      </c>
      <c r="G119" s="20">
        <v>1269.0999999999999</v>
      </c>
    </row>
    <row r="120" spans="2:7">
      <c r="B120" s="20">
        <v>11198</v>
      </c>
      <c r="C120" s="19">
        <v>1.2</v>
      </c>
      <c r="D120" s="19">
        <v>229.3</v>
      </c>
      <c r="E120" s="20">
        <v>11066</v>
      </c>
      <c r="F120" s="19">
        <v>523.6</v>
      </c>
      <c r="G120" s="20">
        <v>1268</v>
      </c>
    </row>
    <row r="121" spans="2:7">
      <c r="B121" s="20">
        <v>11292</v>
      </c>
      <c r="C121" s="19">
        <v>1.5</v>
      </c>
      <c r="D121" s="19">
        <v>276.3</v>
      </c>
      <c r="E121" s="20">
        <v>11160</v>
      </c>
      <c r="F121" s="19">
        <v>523.1</v>
      </c>
      <c r="G121" s="20">
        <v>1266.0999999999999</v>
      </c>
    </row>
    <row r="122" spans="2:7">
      <c r="B122" s="20">
        <v>11386</v>
      </c>
      <c r="C122" s="19">
        <v>1.1000000000000001</v>
      </c>
      <c r="D122" s="19">
        <v>289.2</v>
      </c>
      <c r="E122" s="20">
        <v>11254</v>
      </c>
      <c r="F122" s="19">
        <v>523.5</v>
      </c>
      <c r="G122" s="20">
        <v>1264</v>
      </c>
    </row>
    <row r="123" spans="2:7">
      <c r="B123" s="20">
        <v>11480</v>
      </c>
      <c r="C123" s="19">
        <v>0.9</v>
      </c>
      <c r="D123" s="19">
        <v>295.89999999999998</v>
      </c>
      <c r="E123" s="20">
        <v>11348</v>
      </c>
      <c r="F123" s="19">
        <v>524.1</v>
      </c>
      <c r="G123" s="20">
        <v>1262.5</v>
      </c>
    </row>
    <row r="124" spans="2:7">
      <c r="B124" s="20">
        <v>11574</v>
      </c>
      <c r="C124" s="19">
        <v>1.1000000000000001</v>
      </c>
      <c r="D124" s="19">
        <v>287.7</v>
      </c>
      <c r="E124" s="20">
        <v>11442</v>
      </c>
      <c r="F124" s="19">
        <v>524.70000000000005</v>
      </c>
      <c r="G124" s="20">
        <v>1260.9000000000001</v>
      </c>
    </row>
    <row r="125" spans="2:7">
      <c r="B125" s="20">
        <v>11667</v>
      </c>
      <c r="C125" s="19">
        <v>0.9</v>
      </c>
      <c r="D125" s="19">
        <v>271.89999999999998</v>
      </c>
      <c r="E125" s="20">
        <v>11534.9</v>
      </c>
      <c r="F125" s="19">
        <v>525</v>
      </c>
      <c r="G125" s="20">
        <v>1259.4000000000001</v>
      </c>
    </row>
    <row r="126" spans="2:7">
      <c r="B126" s="20">
        <v>11761</v>
      </c>
      <c r="C126" s="19">
        <v>0.7</v>
      </c>
      <c r="D126" s="19">
        <v>310.89999999999998</v>
      </c>
      <c r="E126" s="20">
        <v>11628.9</v>
      </c>
      <c r="F126" s="19">
        <v>525.4</v>
      </c>
      <c r="G126" s="20">
        <v>1258.2</v>
      </c>
    </row>
    <row r="127" spans="2:7">
      <c r="B127" s="20">
        <v>11856</v>
      </c>
      <c r="C127" s="19">
        <v>0.9</v>
      </c>
      <c r="D127" s="19">
        <v>284.3</v>
      </c>
      <c r="E127" s="20">
        <v>11723.9</v>
      </c>
      <c r="F127" s="19">
        <v>526</v>
      </c>
      <c r="G127" s="20">
        <v>1257</v>
      </c>
    </row>
    <row r="128" spans="2:7">
      <c r="B128" s="20">
        <v>11950</v>
      </c>
      <c r="C128" s="19">
        <v>1</v>
      </c>
      <c r="D128" s="19">
        <v>313.7</v>
      </c>
      <c r="E128" s="20">
        <v>11817.9</v>
      </c>
      <c r="F128" s="19">
        <v>526.70000000000005</v>
      </c>
      <c r="G128" s="20">
        <v>1255.7</v>
      </c>
    </row>
    <row r="129" spans="2:7">
      <c r="B129" s="20">
        <v>12044</v>
      </c>
      <c r="C129" s="19">
        <v>1</v>
      </c>
      <c r="D129" s="19">
        <v>313.7</v>
      </c>
      <c r="E129" s="20">
        <v>11911.9</v>
      </c>
      <c r="F129" s="19">
        <v>527.9</v>
      </c>
      <c r="G129" s="20">
        <v>1254.5</v>
      </c>
    </row>
    <row r="130" spans="2:7">
      <c r="B130" s="20">
        <v>12138</v>
      </c>
      <c r="C130" s="19">
        <v>0.9</v>
      </c>
      <c r="D130" s="19">
        <v>328.4</v>
      </c>
      <c r="E130" s="20">
        <v>12005.9</v>
      </c>
      <c r="F130" s="19">
        <v>529.1</v>
      </c>
      <c r="G130" s="20">
        <v>1253.5999999999999</v>
      </c>
    </row>
    <row r="131" spans="2:7">
      <c r="B131" s="20">
        <v>12232</v>
      </c>
      <c r="C131" s="19">
        <v>1</v>
      </c>
      <c r="D131" s="19">
        <v>315.7</v>
      </c>
      <c r="E131" s="20">
        <v>12099.9</v>
      </c>
      <c r="F131" s="19">
        <v>530.29999999999995</v>
      </c>
      <c r="G131" s="20">
        <v>1252.5999999999999</v>
      </c>
    </row>
    <row r="132" spans="2:7">
      <c r="B132" s="20">
        <v>12326</v>
      </c>
      <c r="C132" s="19">
        <v>0.7</v>
      </c>
      <c r="D132" s="19">
        <v>283.89999999999998</v>
      </c>
      <c r="E132" s="20">
        <v>12193.9</v>
      </c>
      <c r="F132" s="19">
        <v>531</v>
      </c>
      <c r="G132" s="20">
        <v>1251.5</v>
      </c>
    </row>
    <row r="133" spans="2:7">
      <c r="B133" s="20">
        <v>12421</v>
      </c>
      <c r="C133" s="19">
        <v>0.6</v>
      </c>
      <c r="D133" s="19">
        <v>291.2</v>
      </c>
      <c r="E133" s="20">
        <v>12288.9</v>
      </c>
      <c r="F133" s="19">
        <v>531.29999999999995</v>
      </c>
      <c r="G133" s="20">
        <v>1250.4000000000001</v>
      </c>
    </row>
    <row r="134" spans="2:7">
      <c r="B134" s="20">
        <v>12446</v>
      </c>
      <c r="C134" s="19"/>
      <c r="D134" s="19"/>
      <c r="E134" s="20">
        <v>12313.9</v>
      </c>
      <c r="F134" s="19">
        <v>531.29999999999995</v>
      </c>
      <c r="G134" s="20">
        <v>1250.7</v>
      </c>
    </row>
    <row r="135" spans="2:7">
      <c r="B135" s="20">
        <v>12515</v>
      </c>
      <c r="C135" s="19">
        <v>0.5</v>
      </c>
      <c r="D135" s="19">
        <v>308.8</v>
      </c>
      <c r="E135" s="20">
        <v>12382.9</v>
      </c>
      <c r="F135" s="19">
        <v>531.79999999999995</v>
      </c>
      <c r="G135" s="20">
        <v>1249.7</v>
      </c>
    </row>
    <row r="136" spans="2:7">
      <c r="B136" s="20">
        <v>12609</v>
      </c>
      <c r="C136" s="19">
        <v>0.3</v>
      </c>
      <c r="D136" s="19">
        <v>24.2</v>
      </c>
      <c r="E136" s="20">
        <v>12476.8</v>
      </c>
      <c r="F136" s="19">
        <v>532.29999999999995</v>
      </c>
      <c r="G136" s="20">
        <v>1249.4000000000001</v>
      </c>
    </row>
    <row r="137" spans="2:7">
      <c r="B137" s="20">
        <v>12703</v>
      </c>
      <c r="C137" s="19">
        <v>0.3</v>
      </c>
      <c r="D137" s="19">
        <v>349.7</v>
      </c>
      <c r="E137" s="20">
        <v>12570.8</v>
      </c>
      <c r="F137" s="19">
        <v>532.70000000000005</v>
      </c>
      <c r="G137" s="20">
        <v>1249.5</v>
      </c>
    </row>
    <row r="138" spans="2:7">
      <c r="B138" s="20">
        <v>12797</v>
      </c>
      <c r="C138" s="19"/>
      <c r="D138" s="19"/>
      <c r="E138" s="20">
        <v>12664.8</v>
      </c>
      <c r="F138" s="19">
        <v>533</v>
      </c>
      <c r="G138" s="20">
        <v>1249.5</v>
      </c>
    </row>
    <row r="139" spans="2:7">
      <c r="B139" s="20">
        <v>12798</v>
      </c>
      <c r="C139" s="19">
        <v>0.2</v>
      </c>
      <c r="D139" s="19">
        <v>14</v>
      </c>
      <c r="E139" s="20">
        <v>12665.8</v>
      </c>
      <c r="F139" s="19">
        <v>533</v>
      </c>
      <c r="G139" s="20">
        <v>1249.5</v>
      </c>
    </row>
    <row r="140" spans="2:7">
      <c r="B140" s="20">
        <v>12875</v>
      </c>
      <c r="C140" s="19">
        <v>0.5</v>
      </c>
      <c r="D140" s="19">
        <v>43.4</v>
      </c>
      <c r="E140" s="20">
        <v>12742.8</v>
      </c>
      <c r="F140" s="19">
        <v>533.29999999999995</v>
      </c>
      <c r="G140" s="20">
        <v>1249.7</v>
      </c>
    </row>
    <row r="141" spans="2:7">
      <c r="B141" s="20">
        <v>12891</v>
      </c>
      <c r="C141" s="19"/>
      <c r="D141" s="19"/>
      <c r="E141" s="20">
        <v>12758.8</v>
      </c>
      <c r="F141" s="19">
        <v>533</v>
      </c>
      <c r="G141" s="20">
        <v>1249.5</v>
      </c>
    </row>
    <row r="142" spans="2:7">
      <c r="B142" s="20">
        <v>12925</v>
      </c>
      <c r="C142" s="19">
        <v>0.7</v>
      </c>
      <c r="D142" s="19">
        <v>43.4</v>
      </c>
      <c r="E142" s="20">
        <v>12792.8</v>
      </c>
      <c r="F142" s="19">
        <v>533.1</v>
      </c>
      <c r="G142" s="20">
        <v>1249.5999999999999</v>
      </c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2012-06-19T21:22:38Z</dcterms:modified>
</cp:coreProperties>
</file>