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<sst xmlns="http://schemas.openxmlformats.org/spreadsheetml/2006/main" count="41" uniqueCount="37">
  <si>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</si>
  <si>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</si>
  <si>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</si>
  <si>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</si>
  <si>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</si>
  <si>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</si>
  <si>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</si>
  <si>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</si>
  <si>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</si>
  <si>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</si>
  <si>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</si>
  <si>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</si>
  <si>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</si>
  <si>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</si>
  <si>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</si>
  <si>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</si>
  <si>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</si>
  <si>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</si>
  <si>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</si>
  <si>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</si>
  <si>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</si>
  <si>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</si>
  <si>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</si>
  <si>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</si>
  <si>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</si>
  <si>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</si>
  <si>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</si>
  <si>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</si>
  <si>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</si>
  <si>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</si>
  <si>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</si>
  <si>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</si>
  <si>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</si>
  <si>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</si>
  <si>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</si>
  <si>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French Lake 3-63-16-1H</t>
  </si>
  <si>
    <t>NWNW 16 3N 63W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</si>
</sst>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5" sqref="B1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850</v>
      </c>
      <c r="C2" s="15">
        <v>0</v>
      </c>
      <c r="D2" s="15">
        <v>0</v>
      </c>
      <c r="E2" s="15">
        <v>850</v>
      </c>
      <c r="F2" s="15">
        <v>0</v>
      </c>
      <c r="G2" s="15">
        <v>0</v>
      </c>
    </row>
    <row r="3" spans="1:11" ht="15.75" thickBot="1">
      <c r="A3" s="11" t="s">
        <v>33</v>
      </c>
      <c r="B3" s="15">
        <v>885</v>
      </c>
      <c r="C3" s="15">
        <v>0.2</v>
      </c>
      <c r="D3" s="15">
        <v>178.8</v>
      </c>
      <c r="E3" s="15">
        <v>885</v>
      </c>
      <c r="F3" s="15">
        <v>-0.06</v>
      </c>
      <c r="G3" s="15">
        <v>0</v>
      </c>
    </row>
    <row r="4" spans="1:11" ht="15.75" thickBot="1">
      <c r="A4" s="8" t="s">
        <v>8</v>
      </c>
      <c r="B4" s="15">
        <v>976</v>
      </c>
      <c r="C4" s="15">
        <v>0.3</v>
      </c>
      <c r="D4" s="15">
        <v>91.1</v>
      </c>
      <c r="E4" s="15">
        <v>976</v>
      </c>
      <c r="F4" s="15">
        <v>-0.22</v>
      </c>
      <c r="G4" s="15">
        <v>0.24</v>
      </c>
    </row>
    <row r="5" spans="1:11" ht="15.75" thickBot="1">
      <c r="A5" s="12">
        <v>53650</v>
      </c>
      <c r="B5" s="15">
        <v>1068</v>
      </c>
      <c r="C5" s="15">
        <v>0.3</v>
      </c>
      <c r="D5" s="15">
        <v>107.2</v>
      </c>
      <c r="E5" s="15">
        <v>1068</v>
      </c>
      <c r="F5" s="15">
        <v>-0.3</v>
      </c>
      <c r="G5" s="15">
        <v>0.71</v>
      </c>
    </row>
    <row r="6" spans="1:11" ht="15.75" thickBot="1">
      <c r="A6" s="9" t="s">
        <v>9</v>
      </c>
      <c r="B6" s="15">
        <v>1159</v>
      </c>
      <c r="C6" s="15">
        <v>0.2</v>
      </c>
      <c r="D6" s="15">
        <v>162.5</v>
      </c>
      <c r="E6" s="15">
        <v>1159</v>
      </c>
      <c r="F6" s="15">
        <v>-0.52</v>
      </c>
      <c r="G6" s="15">
        <v>0.99</v>
      </c>
    </row>
    <row r="7" spans="1:11" ht="15.75" thickBot="1">
      <c r="A7" s="13" t="s">
        <v>35</v>
      </c>
      <c r="B7" s="15">
        <v>1251</v>
      </c>
      <c r="C7" s="15">
        <v>0.2</v>
      </c>
      <c r="D7" s="15">
        <v>114.1</v>
      </c>
      <c r="E7" s="15">
        <v>1251</v>
      </c>
      <c r="F7" s="15">
        <v>-0.74</v>
      </c>
      <c r="G7" s="15">
        <v>1.18</v>
      </c>
    </row>
    <row r="8" spans="1:11" ht="15.75" thickBot="1">
      <c r="A8" s="17" t="s">
        <v>12</v>
      </c>
      <c r="B8" s="15">
        <v>1343</v>
      </c>
      <c r="C8" s="15">
        <v>0.3</v>
      </c>
      <c r="D8" s="15">
        <v>127.3</v>
      </c>
      <c r="E8" s="15">
        <v>1343</v>
      </c>
      <c r="F8" s="15">
        <v>-0.95</v>
      </c>
      <c r="G8" s="15">
        <v>1.52</v>
      </c>
    </row>
    <row r="9" spans="1:11" ht="15.75" thickBot="1">
      <c r="A9" s="25">
        <v>512333539</v>
      </c>
      <c r="B9" s="15">
        <v>1436</v>
      </c>
      <c r="C9" s="15">
        <v>0.1</v>
      </c>
      <c r="D9" s="15">
        <v>285</v>
      </c>
      <c r="E9" s="15">
        <v>1436</v>
      </c>
      <c r="F9" s="15">
        <v>-1.08</v>
      </c>
      <c r="G9" s="15">
        <v>1.64</v>
      </c>
    </row>
    <row r="10" spans="1:11" ht="15.75" thickBot="1">
      <c r="A10" s="14" t="s">
        <v>11</v>
      </c>
      <c r="B10" s="15">
        <v>1528</v>
      </c>
      <c r="C10" s="15">
        <v>0.4</v>
      </c>
      <c r="D10" s="15">
        <v>78.599999999999994</v>
      </c>
      <c r="E10" s="15">
        <v>1527.99</v>
      </c>
      <c r="F10" s="15">
        <v>-0.99</v>
      </c>
      <c r="G10" s="15">
        <v>1.87</v>
      </c>
    </row>
    <row r="11" spans="1:11" ht="15.75" thickBot="1">
      <c r="A11" s="16" t="s">
        <v>36</v>
      </c>
      <c r="B11" s="15">
        <v>1618</v>
      </c>
      <c r="C11" s="15">
        <v>0.4</v>
      </c>
      <c r="D11" s="15">
        <v>47.7</v>
      </c>
      <c r="E11" s="15">
        <v>1617.99</v>
      </c>
      <c r="F11" s="15">
        <v>-0.72</v>
      </c>
      <c r="G11" s="15">
        <v>2.41</v>
      </c>
    </row>
    <row r="12" spans="1:11" ht="15.75" thickBot="1">
      <c r="A12" s="14" t="s">
        <v>10</v>
      </c>
      <c r="B12" s="15">
        <v>1710</v>
      </c>
      <c r="C12" s="15">
        <v>0.6</v>
      </c>
      <c r="D12" s="15">
        <v>51.9</v>
      </c>
      <c r="E12" s="15">
        <v>1709.99</v>
      </c>
      <c r="F12" s="15">
        <v>-0.21</v>
      </c>
      <c r="G12" s="15">
        <v>3.03</v>
      </c>
    </row>
    <row r="13" spans="1:11" ht="15.75" thickBot="1">
      <c r="A13" s="13" t="s">
        <v>34</v>
      </c>
      <c r="B13" s="15">
        <v>1802</v>
      </c>
      <c r="C13" s="15">
        <v>0.8</v>
      </c>
      <c r="D13" s="15">
        <v>32.4</v>
      </c>
      <c r="E13" s="15">
        <v>1801.98</v>
      </c>
      <c r="F13" s="15">
        <v>0.63</v>
      </c>
      <c r="G13" s="15">
        <v>3.75</v>
      </c>
    </row>
    <row r="14" spans="1:11" ht="15.75" thickBot="1">
      <c r="A14" s="14" t="s">
        <v>29</v>
      </c>
      <c r="B14" s="15">
        <v>1896</v>
      </c>
      <c r="C14" s="15">
        <v>0.8</v>
      </c>
      <c r="D14" s="15">
        <v>12.3</v>
      </c>
      <c r="E14" s="15">
        <v>1895.97</v>
      </c>
      <c r="F14" s="15">
        <v>1.83</v>
      </c>
      <c r="G14" s="15">
        <v>4.25</v>
      </c>
    </row>
    <row r="15" spans="1:11" ht="15.75" thickBot="1">
      <c r="A15" t="str">
        <f>INDEX(Lookup!E2:E5,Lookup!F2)</f>
        <v>Horizontal</v>
      </c>
      <c r="B15" s="15">
        <v>1991</v>
      </c>
      <c r="C15" s="15">
        <v>0.8</v>
      </c>
      <c r="D15" s="15">
        <v>357.6</v>
      </c>
      <c r="E15" s="15">
        <v>1990.96</v>
      </c>
      <c r="F15" s="15">
        <v>3.14</v>
      </c>
      <c r="G15" s="15">
        <v>4.3600000000000003</v>
      </c>
    </row>
    <row r="16" spans="1:11" ht="15.75" thickBot="1">
      <c r="A16" s="14" t="s">
        <v>13</v>
      </c>
      <c r="B16" s="15">
        <v>2085</v>
      </c>
      <c r="C16" s="15">
        <v>0.6</v>
      </c>
      <c r="D16" s="15">
        <v>3</v>
      </c>
      <c r="E16" s="15">
        <v>2084.96</v>
      </c>
      <c r="F16" s="15">
        <v>4.28</v>
      </c>
      <c r="G16" s="15">
        <v>4.3600000000000003</v>
      </c>
    </row>
    <row r="17" spans="1:7" ht="15.75" thickBot="1">
      <c r="A17" t="str">
        <f>INDEX(Lookup!A2:A4,Lookup!B2)</f>
        <v>Grid</v>
      </c>
      <c r="B17" s="20">
        <v>2180</v>
      </c>
      <c r="C17" s="21">
        <v>0.5</v>
      </c>
      <c r="D17" s="21">
        <v>310</v>
      </c>
      <c r="E17" s="21">
        <v>2179.9499999999998</v>
      </c>
      <c r="F17" s="21">
        <v>5.05</v>
      </c>
      <c r="G17" s="21">
        <v>4.07</v>
      </c>
    </row>
    <row r="18" spans="1:7" ht="15.75" thickBot="1">
      <c r="A18" s="14" t="s">
        <v>15</v>
      </c>
      <c r="B18" s="22">
        <v>2275</v>
      </c>
      <c r="C18" s="23">
        <v>0.9</v>
      </c>
      <c r="D18" s="23">
        <v>303.3</v>
      </c>
      <c r="E18" s="23">
        <v>2274.9499999999998</v>
      </c>
      <c r="F18" s="23">
        <v>5.72</v>
      </c>
      <c r="G18" s="23">
        <v>3.13</v>
      </c>
    </row>
    <row r="19" spans="1:7">
      <c r="A19" t="str">
        <f>INDEX(Lookup!C2:C12,Lookup!D2)</f>
        <v>SPCS-Colorado North-NAD83</v>
      </c>
      <c r="B19" s="22">
        <v>2369</v>
      </c>
      <c r="C19" s="23">
        <v>0.6</v>
      </c>
      <c r="D19" s="23">
        <v>319.5</v>
      </c>
      <c r="E19" s="23">
        <v>2368.94</v>
      </c>
      <c r="F19" s="23">
        <v>6.5</v>
      </c>
      <c r="G19" s="23">
        <v>2.19</v>
      </c>
    </row>
    <row r="20" spans="1:7">
      <c r="B20" s="22">
        <v>2464</v>
      </c>
      <c r="C20" s="23">
        <v>0.9</v>
      </c>
      <c r="D20" s="23">
        <v>315.89999999999998</v>
      </c>
      <c r="E20" s="23">
        <v>2463.9299999999998</v>
      </c>
      <c r="F20" s="23">
        <v>7.42</v>
      </c>
      <c r="G20" s="23">
        <v>1.35</v>
      </c>
    </row>
    <row r="21" spans="1:7">
      <c r="B21" s="22">
        <v>2558</v>
      </c>
      <c r="C21" s="23">
        <v>1.1000000000000001</v>
      </c>
      <c r="D21" s="23">
        <v>308.39999999999998</v>
      </c>
      <c r="E21" s="23">
        <v>2557.92</v>
      </c>
      <c r="F21" s="23">
        <v>8.51</v>
      </c>
      <c r="G21" s="23">
        <v>0.13</v>
      </c>
    </row>
    <row r="22" spans="1:7">
      <c r="B22" s="22">
        <v>2652</v>
      </c>
      <c r="C22" s="23">
        <v>1.6</v>
      </c>
      <c r="D22" s="23">
        <v>307.7</v>
      </c>
      <c r="E22" s="23">
        <v>2651.89</v>
      </c>
      <c r="F22" s="23">
        <v>9.8699999999999992</v>
      </c>
      <c r="G22" s="23">
        <v>-1.62</v>
      </c>
    </row>
    <row r="23" spans="1:7">
      <c r="B23" s="22">
        <v>2747</v>
      </c>
      <c r="C23" s="23">
        <v>1.6</v>
      </c>
      <c r="D23" s="23">
        <v>304.5</v>
      </c>
      <c r="E23" s="23">
        <v>2746.85</v>
      </c>
      <c r="F23" s="23">
        <v>11.43</v>
      </c>
      <c r="G23" s="23">
        <v>-3.76</v>
      </c>
    </row>
    <row r="24" spans="1:7">
      <c r="B24" s="22">
        <v>2841</v>
      </c>
      <c r="C24" s="23">
        <v>1.3</v>
      </c>
      <c r="D24" s="23">
        <v>323</v>
      </c>
      <c r="E24" s="23">
        <v>2840.82</v>
      </c>
      <c r="F24" s="23">
        <v>13.03</v>
      </c>
      <c r="G24" s="23">
        <v>-5.49</v>
      </c>
    </row>
    <row r="25" spans="1:7">
      <c r="B25" s="22">
        <v>2936</v>
      </c>
      <c r="C25" s="23">
        <v>1.4</v>
      </c>
      <c r="D25" s="23">
        <v>324.8</v>
      </c>
      <c r="E25" s="23">
        <v>2935.8</v>
      </c>
      <c r="F25" s="23">
        <v>14.84</v>
      </c>
      <c r="G25" s="23">
        <v>-6.8</v>
      </c>
    </row>
    <row r="26" spans="1:7">
      <c r="B26" s="22">
        <v>3031</v>
      </c>
      <c r="C26" s="23">
        <v>1.5</v>
      </c>
      <c r="D26" s="23">
        <v>313.2</v>
      </c>
      <c r="E26" s="23">
        <v>3030.77</v>
      </c>
      <c r="F26" s="23">
        <v>16.64</v>
      </c>
      <c r="G26" s="23">
        <v>-8.3800000000000008</v>
      </c>
    </row>
    <row r="27" spans="1:7">
      <c r="B27" s="22">
        <v>3125</v>
      </c>
      <c r="C27" s="23">
        <v>1.8</v>
      </c>
      <c r="D27" s="23">
        <v>308.5</v>
      </c>
      <c r="E27" s="23">
        <v>3124.73</v>
      </c>
      <c r="F27" s="23">
        <v>18.399999999999999</v>
      </c>
      <c r="G27" s="23">
        <v>-10.43</v>
      </c>
    </row>
    <row r="28" spans="1:7">
      <c r="B28" s="22">
        <v>3220</v>
      </c>
      <c r="C28" s="23">
        <v>1.7</v>
      </c>
      <c r="D28" s="23">
        <v>302.60000000000002</v>
      </c>
      <c r="E28" s="23">
        <v>3219.68</v>
      </c>
      <c r="F28" s="23">
        <v>20.09</v>
      </c>
      <c r="G28" s="23">
        <v>-12.79</v>
      </c>
    </row>
    <row r="29" spans="1:7">
      <c r="B29" s="22">
        <v>3315</v>
      </c>
      <c r="C29" s="23">
        <v>1.9</v>
      </c>
      <c r="D29" s="23">
        <v>305.60000000000002</v>
      </c>
      <c r="E29" s="23">
        <v>3314.64</v>
      </c>
      <c r="F29" s="23">
        <v>21.76</v>
      </c>
      <c r="G29" s="23">
        <v>-15.25</v>
      </c>
    </row>
    <row r="30" spans="1:7">
      <c r="B30" s="22">
        <v>3409</v>
      </c>
      <c r="C30" s="23">
        <v>0.8</v>
      </c>
      <c r="D30" s="23">
        <v>290.8</v>
      </c>
      <c r="E30" s="23">
        <v>3408.61</v>
      </c>
      <c r="F30" s="23">
        <v>22.9</v>
      </c>
      <c r="G30" s="23">
        <v>-17.13</v>
      </c>
    </row>
    <row r="31" spans="1:7">
      <c r="B31" s="22">
        <v>3503</v>
      </c>
      <c r="C31" s="23">
        <v>0.5</v>
      </c>
      <c r="D31" s="23">
        <v>97</v>
      </c>
      <c r="E31" s="23">
        <v>3502.61</v>
      </c>
      <c r="F31" s="23">
        <v>23.09</v>
      </c>
      <c r="G31" s="23">
        <v>-17.34</v>
      </c>
    </row>
    <row r="32" spans="1:7">
      <c r="B32" s="24">
        <v>3598</v>
      </c>
      <c r="C32" s="23">
        <v>0.6</v>
      </c>
      <c r="D32" s="23">
        <v>63.5</v>
      </c>
      <c r="E32" s="23">
        <v>3597.6</v>
      </c>
      <c r="F32" s="23">
        <v>23.26</v>
      </c>
      <c r="G32" s="23">
        <v>-16.48</v>
      </c>
    </row>
    <row r="33" spans="2:7">
      <c r="B33" s="24">
        <v>3693</v>
      </c>
      <c r="C33" s="23">
        <v>0.2</v>
      </c>
      <c r="D33" s="23">
        <v>38.200000000000003</v>
      </c>
      <c r="E33" s="23">
        <v>3692.6</v>
      </c>
      <c r="F33" s="23">
        <v>23.61</v>
      </c>
      <c r="G33" s="23">
        <v>-15.94</v>
      </c>
    </row>
    <row r="34" spans="2:7">
      <c r="B34" s="24">
        <v>3787</v>
      </c>
      <c r="C34" s="23">
        <v>0.1</v>
      </c>
      <c r="D34" s="23">
        <v>47.6</v>
      </c>
      <c r="E34" s="23">
        <v>3786.6</v>
      </c>
      <c r="F34" s="23">
        <v>23.79</v>
      </c>
      <c r="G34" s="23">
        <v>-15.77</v>
      </c>
    </row>
    <row r="35" spans="2:7">
      <c r="B35" s="24">
        <v>3882</v>
      </c>
      <c r="C35" s="23">
        <v>0.2</v>
      </c>
      <c r="D35" s="23">
        <v>153.19999999999999</v>
      </c>
      <c r="E35" s="23">
        <v>3881.6</v>
      </c>
      <c r="F35" s="23">
        <v>23.7</v>
      </c>
      <c r="G35" s="23">
        <v>-15.64</v>
      </c>
    </row>
    <row r="36" spans="2:7">
      <c r="B36" s="24">
        <v>3976</v>
      </c>
      <c r="C36" s="23">
        <v>0.2</v>
      </c>
      <c r="D36" s="23">
        <v>62.9</v>
      </c>
      <c r="E36" s="23">
        <v>3975.6</v>
      </c>
      <c r="F36" s="23">
        <v>23.63</v>
      </c>
      <c r="G36" s="23">
        <v>-15.42</v>
      </c>
    </row>
    <row r="37" spans="2:7">
      <c r="B37" s="24">
        <v>4071</v>
      </c>
      <c r="C37" s="23">
        <v>0.1</v>
      </c>
      <c r="D37" s="23">
        <v>346</v>
      </c>
      <c r="E37" s="23">
        <v>4070.6</v>
      </c>
      <c r="F37" s="23">
        <v>23.79</v>
      </c>
      <c r="G37" s="23">
        <v>-15.29</v>
      </c>
    </row>
    <row r="38" spans="2:7">
      <c r="B38" s="24">
        <v>4165</v>
      </c>
      <c r="C38" s="23">
        <v>0.2</v>
      </c>
      <c r="D38" s="23">
        <v>83.4</v>
      </c>
      <c r="E38" s="23">
        <v>4164.6000000000004</v>
      </c>
      <c r="F38" s="23">
        <v>23.88</v>
      </c>
      <c r="G38" s="23">
        <v>-15.15</v>
      </c>
    </row>
    <row r="39" spans="2:7">
      <c r="B39" s="24">
        <v>4260</v>
      </c>
      <c r="C39" s="23">
        <v>0.2</v>
      </c>
      <c r="D39" s="23">
        <v>21.9</v>
      </c>
      <c r="E39" s="23">
        <v>4259.6000000000004</v>
      </c>
      <c r="F39" s="23">
        <v>24.06</v>
      </c>
      <c r="G39" s="23">
        <v>-14.92</v>
      </c>
    </row>
    <row r="40" spans="2:7">
      <c r="B40" s="24">
        <v>4354</v>
      </c>
      <c r="C40" s="23">
        <v>0.3</v>
      </c>
      <c r="D40" s="23">
        <v>346.9</v>
      </c>
      <c r="E40" s="23">
        <v>4353.6000000000004</v>
      </c>
      <c r="F40" s="23">
        <v>24.45</v>
      </c>
      <c r="G40" s="23">
        <v>-14.92</v>
      </c>
    </row>
    <row r="41" spans="2:7">
      <c r="B41" s="24">
        <v>4449</v>
      </c>
      <c r="C41" s="23">
        <v>0.4</v>
      </c>
      <c r="D41" s="23">
        <v>316.89999999999998</v>
      </c>
      <c r="E41" s="23">
        <v>4448.6000000000004</v>
      </c>
      <c r="F41" s="23">
        <v>24.93</v>
      </c>
      <c r="G41" s="23">
        <v>-15.2</v>
      </c>
    </row>
    <row r="42" spans="2:7">
      <c r="B42" s="24">
        <v>4543</v>
      </c>
      <c r="C42" s="23">
        <v>0.4</v>
      </c>
      <c r="D42" s="23">
        <v>321.8</v>
      </c>
      <c r="E42" s="23">
        <v>4542.59</v>
      </c>
      <c r="F42" s="23">
        <v>25.43</v>
      </c>
      <c r="G42" s="23">
        <v>-15.63</v>
      </c>
    </row>
    <row r="43" spans="2:7">
      <c r="B43" s="24">
        <v>4638</v>
      </c>
      <c r="C43" s="23">
        <v>0.6</v>
      </c>
      <c r="D43" s="23">
        <v>325.10000000000002</v>
      </c>
      <c r="E43" s="23">
        <v>4637.59</v>
      </c>
      <c r="F43" s="23">
        <v>26.1</v>
      </c>
      <c r="G43" s="23">
        <v>-16.11</v>
      </c>
    </row>
    <row r="44" spans="2:7">
      <c r="B44" s="24">
        <v>4732</v>
      </c>
      <c r="C44" s="23">
        <v>0.6</v>
      </c>
      <c r="D44" s="23">
        <v>324.89999999999998</v>
      </c>
      <c r="E44" s="23">
        <v>4731.58</v>
      </c>
      <c r="F44" s="23">
        <v>26.91</v>
      </c>
      <c r="G44" s="23">
        <v>-16.68</v>
      </c>
    </row>
    <row r="45" spans="2:7">
      <c r="B45" s="24">
        <v>4827</v>
      </c>
      <c r="C45" s="23">
        <v>0.7</v>
      </c>
      <c r="D45" s="23">
        <v>9.3000000000000007</v>
      </c>
      <c r="E45" s="23">
        <v>4826.58</v>
      </c>
      <c r="F45" s="23">
        <v>27.88</v>
      </c>
      <c r="G45" s="23">
        <v>-16.87</v>
      </c>
    </row>
    <row r="46" spans="2:7">
      <c r="B46" s="24">
        <v>4922</v>
      </c>
      <c r="C46" s="23">
        <v>0.9</v>
      </c>
      <c r="D46" s="23">
        <v>29.9</v>
      </c>
      <c r="E46" s="23">
        <v>4921.57</v>
      </c>
      <c r="F46" s="23">
        <v>29.1</v>
      </c>
      <c r="G46" s="23">
        <v>-16.41</v>
      </c>
    </row>
    <row r="47" spans="2:7">
      <c r="B47" s="24">
        <v>5016</v>
      </c>
      <c r="C47" s="23">
        <v>1</v>
      </c>
      <c r="D47" s="23">
        <v>29.8</v>
      </c>
      <c r="E47" s="23">
        <v>5015.5600000000004</v>
      </c>
      <c r="F47" s="23">
        <v>30.46</v>
      </c>
      <c r="G47" s="23">
        <v>-15.63</v>
      </c>
    </row>
    <row r="48" spans="2:7">
      <c r="B48" s="24">
        <v>5111</v>
      </c>
      <c r="C48" s="23">
        <v>1.2</v>
      </c>
      <c r="D48" s="23">
        <v>39.6</v>
      </c>
      <c r="E48" s="23">
        <v>5110.54</v>
      </c>
      <c r="F48" s="23">
        <v>31.94</v>
      </c>
      <c r="G48" s="23">
        <v>-14.58</v>
      </c>
    </row>
    <row r="49" spans="2:7">
      <c r="B49" s="24">
        <v>5205</v>
      </c>
      <c r="C49" s="23">
        <v>0.8</v>
      </c>
      <c r="D49" s="23">
        <v>49.8</v>
      </c>
      <c r="E49" s="23">
        <v>5204.5200000000004</v>
      </c>
      <c r="F49" s="23">
        <v>33.119999999999997</v>
      </c>
      <c r="G49" s="23">
        <v>-13.46</v>
      </c>
    </row>
    <row r="50" spans="2:7">
      <c r="B50" s="24">
        <v>5300</v>
      </c>
      <c r="C50" s="23">
        <v>0.9</v>
      </c>
      <c r="D50" s="23">
        <v>30.2</v>
      </c>
      <c r="E50" s="23">
        <v>5299.51</v>
      </c>
      <c r="F50" s="23">
        <v>34.200000000000003</v>
      </c>
      <c r="G50" s="23">
        <v>-12.57</v>
      </c>
    </row>
    <row r="51" spans="2:7">
      <c r="B51" s="24">
        <v>5394</v>
      </c>
      <c r="C51" s="23">
        <v>0.8</v>
      </c>
      <c r="D51" s="23">
        <v>51.4</v>
      </c>
      <c r="E51" s="23">
        <v>5393.5</v>
      </c>
      <c r="F51" s="23">
        <v>35.24</v>
      </c>
      <c r="G51" s="23">
        <v>-11.69</v>
      </c>
    </row>
    <row r="52" spans="2:7">
      <c r="B52" s="24">
        <v>5489</v>
      </c>
      <c r="C52" s="23">
        <v>0.7</v>
      </c>
      <c r="D52" s="23">
        <v>12.2</v>
      </c>
      <c r="E52" s="23">
        <v>5488.5</v>
      </c>
      <c r="F52" s="23">
        <v>36.229999999999997</v>
      </c>
      <c r="G52" s="23">
        <v>-11.05</v>
      </c>
    </row>
    <row r="53" spans="2:7">
      <c r="B53" s="24">
        <v>5583</v>
      </c>
      <c r="C53" s="23">
        <v>1.1000000000000001</v>
      </c>
      <c r="D53" s="23">
        <v>45.6</v>
      </c>
      <c r="E53" s="23">
        <v>5582.49</v>
      </c>
      <c r="F53" s="23">
        <v>37.42</v>
      </c>
      <c r="G53" s="23">
        <v>-10.28</v>
      </c>
    </row>
    <row r="54" spans="2:7">
      <c r="B54" s="24">
        <v>5678</v>
      </c>
      <c r="C54" s="23">
        <v>1</v>
      </c>
      <c r="D54" s="23">
        <v>45.7</v>
      </c>
      <c r="E54" s="23">
        <v>5677.47</v>
      </c>
      <c r="F54" s="23">
        <v>38.630000000000003</v>
      </c>
      <c r="G54" s="23">
        <v>-9.0399999999999991</v>
      </c>
    </row>
    <row r="55" spans="2:7">
      <c r="B55" s="24">
        <v>5772</v>
      </c>
      <c r="C55" s="23">
        <v>0.8</v>
      </c>
      <c r="D55" s="23">
        <v>61.8</v>
      </c>
      <c r="E55" s="23">
        <v>5771.46</v>
      </c>
      <c r="F55" s="23">
        <v>39.520000000000003</v>
      </c>
      <c r="G55" s="23">
        <v>-7.87</v>
      </c>
    </row>
    <row r="56" spans="2:7">
      <c r="B56" s="24">
        <v>5867</v>
      </c>
      <c r="C56" s="23">
        <v>0.8</v>
      </c>
      <c r="D56" s="23">
        <v>44.1</v>
      </c>
      <c r="E56" s="23">
        <v>5866.45</v>
      </c>
      <c r="F56" s="23">
        <v>40.31</v>
      </c>
      <c r="G56" s="23">
        <v>-6.83</v>
      </c>
    </row>
    <row r="57" spans="2:7">
      <c r="B57" s="24">
        <v>5898</v>
      </c>
      <c r="C57" s="23">
        <v>0.7</v>
      </c>
      <c r="D57" s="23">
        <v>57.3</v>
      </c>
      <c r="E57" s="23">
        <v>5897.45</v>
      </c>
      <c r="F57" s="23">
        <v>40.57</v>
      </c>
      <c r="G57" s="23">
        <v>-6.52</v>
      </c>
    </row>
    <row r="58" spans="2:7">
      <c r="B58" s="24">
        <v>5930</v>
      </c>
      <c r="C58" s="23">
        <v>1.5</v>
      </c>
      <c r="D58" s="23">
        <v>142.1</v>
      </c>
      <c r="E58" s="23">
        <v>5929.44</v>
      </c>
      <c r="F58" s="23">
        <v>40.340000000000003</v>
      </c>
      <c r="G58" s="23">
        <v>-6.09</v>
      </c>
    </row>
    <row r="59" spans="2:7">
      <c r="B59" s="24">
        <v>5961</v>
      </c>
      <c r="C59" s="23">
        <v>4.0999999999999996</v>
      </c>
      <c r="D59" s="23">
        <v>158.6</v>
      </c>
      <c r="E59" s="23">
        <v>5960.4</v>
      </c>
      <c r="F59" s="23">
        <v>38.99</v>
      </c>
      <c r="G59" s="23">
        <v>-5.44</v>
      </c>
    </row>
    <row r="60" spans="2:7">
      <c r="B60" s="24">
        <v>5993</v>
      </c>
      <c r="C60" s="23">
        <v>7.2</v>
      </c>
      <c r="D60" s="23">
        <v>161.1</v>
      </c>
      <c r="E60" s="23">
        <v>5992.24</v>
      </c>
      <c r="F60" s="23">
        <v>36.020000000000003</v>
      </c>
      <c r="G60" s="23">
        <v>-4.37</v>
      </c>
    </row>
    <row r="61" spans="2:7">
      <c r="B61" s="24">
        <v>6024</v>
      </c>
      <c r="C61" s="23">
        <v>10</v>
      </c>
      <c r="D61" s="23">
        <v>161.30000000000001</v>
      </c>
      <c r="E61" s="23">
        <v>6022.89</v>
      </c>
      <c r="F61" s="23">
        <v>31.64</v>
      </c>
      <c r="G61" s="23">
        <v>-2.88</v>
      </c>
    </row>
    <row r="62" spans="2:7">
      <c r="B62" s="24">
        <v>6056</v>
      </c>
      <c r="C62" s="23">
        <v>12.6</v>
      </c>
      <c r="D62" s="23">
        <v>161.4</v>
      </c>
      <c r="E62" s="23">
        <v>6054.27</v>
      </c>
      <c r="F62" s="23">
        <v>25.7</v>
      </c>
      <c r="G62" s="23">
        <v>-0.88</v>
      </c>
    </row>
    <row r="63" spans="2:7">
      <c r="B63" s="24">
        <v>6087</v>
      </c>
      <c r="C63" s="23">
        <v>15.1</v>
      </c>
      <c r="D63" s="23">
        <v>161.69999999999999</v>
      </c>
      <c r="E63" s="23">
        <v>6084.36</v>
      </c>
      <c r="F63" s="23">
        <v>18.66</v>
      </c>
      <c r="G63" s="23">
        <v>1.47</v>
      </c>
    </row>
    <row r="64" spans="2:7">
      <c r="B64" s="24">
        <v>6119</v>
      </c>
      <c r="C64" s="23">
        <v>17.3</v>
      </c>
      <c r="D64" s="23">
        <v>165.4</v>
      </c>
      <c r="E64" s="23">
        <v>6115.09</v>
      </c>
      <c r="F64" s="23">
        <v>10.09</v>
      </c>
      <c r="G64" s="23">
        <v>3.98</v>
      </c>
    </row>
    <row r="65" spans="2:7">
      <c r="B65" s="24">
        <v>6150</v>
      </c>
      <c r="C65" s="23">
        <v>19.7</v>
      </c>
      <c r="D65" s="23">
        <v>168.4</v>
      </c>
      <c r="E65" s="23">
        <v>6144.49</v>
      </c>
      <c r="F65" s="23">
        <v>0.51</v>
      </c>
      <c r="G65" s="23">
        <v>6.19</v>
      </c>
    </row>
    <row r="66" spans="2:7">
      <c r="B66" s="24">
        <v>6182</v>
      </c>
      <c r="C66" s="23">
        <v>22.8</v>
      </c>
      <c r="D66" s="23">
        <v>170.6</v>
      </c>
      <c r="E66" s="23">
        <v>6174.31</v>
      </c>
      <c r="F66" s="23">
        <v>-10.89</v>
      </c>
      <c r="G66" s="23">
        <v>8.2899999999999991</v>
      </c>
    </row>
    <row r="67" spans="2:7">
      <c r="B67" s="24">
        <v>6213</v>
      </c>
      <c r="C67" s="23">
        <v>25.7</v>
      </c>
      <c r="D67" s="23">
        <v>170.9</v>
      </c>
      <c r="E67" s="23">
        <v>6202.57</v>
      </c>
      <c r="F67" s="23">
        <v>-23.46</v>
      </c>
      <c r="G67" s="23">
        <v>10.33</v>
      </c>
    </row>
    <row r="68" spans="2:7">
      <c r="B68" s="24">
        <v>6245</v>
      </c>
      <c r="C68" s="23">
        <v>28.3</v>
      </c>
      <c r="D68" s="23">
        <v>171.6</v>
      </c>
      <c r="E68" s="23">
        <v>6231.08</v>
      </c>
      <c r="F68" s="23">
        <v>-37.81</v>
      </c>
      <c r="G68" s="23">
        <v>12.54</v>
      </c>
    </row>
    <row r="69" spans="2:7">
      <c r="B69" s="24">
        <v>6276</v>
      </c>
      <c r="C69" s="23">
        <v>31</v>
      </c>
      <c r="D69" s="23">
        <v>172.1</v>
      </c>
      <c r="E69" s="23">
        <v>6258.02</v>
      </c>
      <c r="F69" s="23">
        <v>-52.99</v>
      </c>
      <c r="G69" s="23">
        <v>14.71</v>
      </c>
    </row>
    <row r="70" spans="2:7">
      <c r="B70" s="24">
        <v>6308</v>
      </c>
      <c r="C70" s="23">
        <v>32.299999999999997</v>
      </c>
      <c r="D70" s="23">
        <v>173.8</v>
      </c>
      <c r="E70" s="23">
        <v>6285.26</v>
      </c>
      <c r="F70" s="23">
        <v>-69.66</v>
      </c>
      <c r="G70" s="23">
        <v>16.77</v>
      </c>
    </row>
    <row r="71" spans="2:7">
      <c r="B71" s="24">
        <v>6339</v>
      </c>
      <c r="C71" s="23">
        <v>33.5</v>
      </c>
      <c r="D71" s="23">
        <v>174.6</v>
      </c>
      <c r="E71" s="23">
        <v>6311.29</v>
      </c>
      <c r="F71" s="23">
        <v>-86.41</v>
      </c>
      <c r="G71" s="23">
        <v>18.47</v>
      </c>
    </row>
    <row r="72" spans="2:7">
      <c r="B72" s="24">
        <v>6371</v>
      </c>
      <c r="C72" s="23">
        <v>35.5</v>
      </c>
      <c r="D72" s="23">
        <v>175</v>
      </c>
      <c r="E72" s="23">
        <v>6337.66</v>
      </c>
      <c r="F72" s="23">
        <v>-104.46</v>
      </c>
      <c r="G72" s="23">
        <v>20.11</v>
      </c>
    </row>
    <row r="73" spans="2:7">
      <c r="B73" s="24">
        <v>6402</v>
      </c>
      <c r="C73" s="23">
        <v>38.1</v>
      </c>
      <c r="D73" s="23">
        <v>175.4</v>
      </c>
      <c r="E73" s="23">
        <v>6362.48</v>
      </c>
      <c r="F73" s="23">
        <v>-122.96</v>
      </c>
      <c r="G73" s="23">
        <v>21.66</v>
      </c>
    </row>
    <row r="74" spans="2:7">
      <c r="B74" s="24">
        <v>6434</v>
      </c>
      <c r="C74" s="23">
        <v>40.5</v>
      </c>
      <c r="D74" s="23">
        <v>176.4</v>
      </c>
      <c r="E74" s="23">
        <v>6387.24</v>
      </c>
      <c r="F74" s="23">
        <v>-143.18</v>
      </c>
      <c r="G74" s="23">
        <v>23.1</v>
      </c>
    </row>
    <row r="75" spans="2:7">
      <c r="B75" s="24">
        <v>6466</v>
      </c>
      <c r="C75" s="23">
        <v>43</v>
      </c>
      <c r="D75" s="23">
        <v>176.6</v>
      </c>
      <c r="E75" s="23">
        <v>6411.11</v>
      </c>
      <c r="F75" s="23">
        <v>-164.44</v>
      </c>
      <c r="G75" s="23">
        <v>24.4</v>
      </c>
    </row>
    <row r="76" spans="2:7">
      <c r="B76" s="24">
        <v>6497</v>
      </c>
      <c r="C76" s="23">
        <v>45.3</v>
      </c>
      <c r="D76" s="23">
        <v>178.2</v>
      </c>
      <c r="E76" s="23">
        <v>6433.36</v>
      </c>
      <c r="F76" s="23">
        <v>-186.01</v>
      </c>
      <c r="G76" s="23">
        <v>25.38</v>
      </c>
    </row>
    <row r="77" spans="2:7">
      <c r="B77" s="24">
        <v>6529</v>
      </c>
      <c r="C77" s="23">
        <v>47.9</v>
      </c>
      <c r="D77" s="23">
        <v>178.2</v>
      </c>
      <c r="E77" s="23">
        <v>6455.34</v>
      </c>
      <c r="F77" s="23">
        <v>-209.25</v>
      </c>
      <c r="G77" s="23">
        <v>26.11</v>
      </c>
    </row>
    <row r="78" spans="2:7">
      <c r="B78" s="24">
        <v>6560</v>
      </c>
      <c r="C78" s="23">
        <v>51.2</v>
      </c>
      <c r="D78" s="23">
        <v>178.7</v>
      </c>
      <c r="E78" s="23">
        <v>6475.45</v>
      </c>
      <c r="F78" s="23">
        <v>-232.82</v>
      </c>
      <c r="G78" s="23">
        <v>26.74</v>
      </c>
    </row>
    <row r="79" spans="2:7">
      <c r="B79" s="24">
        <v>6592</v>
      </c>
      <c r="C79" s="23">
        <v>53.7</v>
      </c>
      <c r="D79" s="23">
        <v>178.4</v>
      </c>
      <c r="E79" s="23">
        <v>6494.95</v>
      </c>
      <c r="F79" s="23">
        <v>-258.19</v>
      </c>
      <c r="G79" s="23">
        <v>27.39</v>
      </c>
    </row>
    <row r="80" spans="2:7">
      <c r="B80" s="24">
        <v>6623</v>
      </c>
      <c r="C80" s="23">
        <v>56.3</v>
      </c>
      <c r="D80" s="23">
        <v>177.3</v>
      </c>
      <c r="E80" s="23">
        <v>6512.73</v>
      </c>
      <c r="F80" s="23">
        <v>-283.56</v>
      </c>
      <c r="G80" s="23">
        <v>28.34</v>
      </c>
    </row>
    <row r="81" spans="2:7">
      <c r="B81" s="24">
        <v>6655</v>
      </c>
      <c r="C81" s="23">
        <v>59.7</v>
      </c>
      <c r="D81" s="23">
        <v>176.9</v>
      </c>
      <c r="E81" s="23">
        <v>6529.69</v>
      </c>
      <c r="F81" s="23">
        <v>-310.66000000000003</v>
      </c>
      <c r="G81" s="23">
        <v>29.72</v>
      </c>
    </row>
    <row r="82" spans="2:7">
      <c r="B82" s="24">
        <v>6686</v>
      </c>
      <c r="C82" s="23">
        <v>62.5</v>
      </c>
      <c r="D82" s="23">
        <v>176.6</v>
      </c>
      <c r="E82" s="23">
        <v>6544.67</v>
      </c>
      <c r="F82" s="23">
        <v>-337.75</v>
      </c>
      <c r="G82" s="23">
        <v>31.26</v>
      </c>
    </row>
    <row r="83" spans="2:7">
      <c r="B83" s="24">
        <v>6718</v>
      </c>
      <c r="C83" s="23">
        <v>65.2</v>
      </c>
      <c r="D83" s="23">
        <v>176.7</v>
      </c>
      <c r="E83" s="23">
        <v>6558.77</v>
      </c>
      <c r="F83" s="23">
        <v>-366.42</v>
      </c>
      <c r="G83" s="23">
        <v>32.93</v>
      </c>
    </row>
    <row r="84" spans="2:7">
      <c r="B84" s="24">
        <v>6749</v>
      </c>
      <c r="C84" s="23">
        <v>67.400000000000006</v>
      </c>
      <c r="D84" s="23">
        <v>177.3</v>
      </c>
      <c r="E84" s="23">
        <v>6571.23</v>
      </c>
      <c r="F84" s="23">
        <v>-394.77</v>
      </c>
      <c r="G84" s="23">
        <v>34.42</v>
      </c>
    </row>
    <row r="85" spans="2:7">
      <c r="B85" s="24">
        <v>6781</v>
      </c>
      <c r="C85" s="23">
        <v>69.099999999999994</v>
      </c>
      <c r="D85" s="23">
        <v>177.7</v>
      </c>
      <c r="E85" s="23">
        <v>6583.09</v>
      </c>
      <c r="F85" s="23">
        <v>-424.46</v>
      </c>
      <c r="G85" s="23">
        <v>35.71</v>
      </c>
    </row>
    <row r="86" spans="2:7">
      <c r="B86" s="24">
        <v>6812</v>
      </c>
      <c r="C86" s="23">
        <v>71.400000000000006</v>
      </c>
      <c r="D86" s="23">
        <v>178.1</v>
      </c>
      <c r="E86" s="23">
        <v>6593.56</v>
      </c>
      <c r="F86" s="23">
        <v>-453.61</v>
      </c>
      <c r="G86" s="23">
        <v>36.78</v>
      </c>
    </row>
    <row r="87" spans="2:7">
      <c r="B87" s="24">
        <v>6844</v>
      </c>
      <c r="C87" s="23">
        <v>73.099999999999994</v>
      </c>
      <c r="D87" s="23">
        <v>178.5</v>
      </c>
      <c r="E87" s="23">
        <v>6603.32</v>
      </c>
      <c r="F87" s="23">
        <v>-484.08</v>
      </c>
      <c r="G87" s="23">
        <v>37.69</v>
      </c>
    </row>
    <row r="88" spans="2:7">
      <c r="B88" s="24">
        <v>6875</v>
      </c>
      <c r="C88" s="23">
        <v>75.400000000000006</v>
      </c>
      <c r="D88" s="23">
        <v>178.7</v>
      </c>
      <c r="E88" s="23">
        <v>6611.73</v>
      </c>
      <c r="F88" s="23">
        <v>-513.9</v>
      </c>
      <c r="G88" s="23">
        <v>38.409999999999997</v>
      </c>
    </row>
    <row r="89" spans="2:7">
      <c r="B89" s="24">
        <v>6907</v>
      </c>
      <c r="C89" s="23">
        <v>77.599999999999994</v>
      </c>
      <c r="D89" s="23">
        <v>178.2</v>
      </c>
      <c r="E89" s="23">
        <v>6619.2</v>
      </c>
      <c r="F89" s="23">
        <v>-545</v>
      </c>
      <c r="G89" s="23">
        <v>39.26</v>
      </c>
    </row>
    <row r="90" spans="2:7">
      <c r="B90" s="24">
        <v>6938</v>
      </c>
      <c r="C90" s="23">
        <v>79.8</v>
      </c>
      <c r="D90" s="23">
        <v>178.1</v>
      </c>
      <c r="E90" s="23">
        <v>6625.27</v>
      </c>
      <c r="F90" s="23">
        <v>-575.39</v>
      </c>
      <c r="G90" s="23">
        <v>40.24</v>
      </c>
    </row>
    <row r="91" spans="2:7">
      <c r="B91" s="24">
        <v>6970</v>
      </c>
      <c r="C91" s="23">
        <v>82.3</v>
      </c>
      <c r="D91" s="23">
        <v>177.7</v>
      </c>
      <c r="E91" s="23">
        <v>6630.25</v>
      </c>
      <c r="F91" s="23">
        <v>-606.97</v>
      </c>
      <c r="G91" s="23">
        <v>41.4</v>
      </c>
    </row>
    <row r="92" spans="2:7">
      <c r="B92" s="24">
        <v>7001</v>
      </c>
      <c r="C92" s="23">
        <v>84</v>
      </c>
      <c r="D92" s="23">
        <v>177.6</v>
      </c>
      <c r="E92" s="23">
        <v>6633.95</v>
      </c>
      <c r="F92" s="23">
        <v>-637.72</v>
      </c>
      <c r="G92" s="23">
        <v>42.66</v>
      </c>
    </row>
    <row r="93" spans="2:7">
      <c r="B93" s="24">
        <v>7033</v>
      </c>
      <c r="C93" s="23">
        <v>86.3</v>
      </c>
      <c r="D93" s="23">
        <v>177.1</v>
      </c>
      <c r="E93" s="23">
        <v>6636.65</v>
      </c>
      <c r="F93" s="23">
        <v>-669.57</v>
      </c>
      <c r="G93" s="23">
        <v>44.13</v>
      </c>
    </row>
    <row r="94" spans="2:7">
      <c r="B94" s="24">
        <v>7064</v>
      </c>
      <c r="C94" s="23">
        <v>88.7</v>
      </c>
      <c r="D94" s="23">
        <v>176.4</v>
      </c>
      <c r="E94" s="23">
        <v>6638.01</v>
      </c>
      <c r="F94" s="23">
        <v>-700.49</v>
      </c>
      <c r="G94" s="23">
        <v>45.89</v>
      </c>
    </row>
    <row r="95" spans="2:7">
      <c r="B95" s="24">
        <v>7096</v>
      </c>
      <c r="C95" s="23">
        <v>89.9</v>
      </c>
      <c r="D95" s="23">
        <v>176.3</v>
      </c>
      <c r="E95" s="23">
        <v>6638.4</v>
      </c>
      <c r="F95" s="23">
        <v>-732.42</v>
      </c>
      <c r="G95" s="23">
        <v>47.93</v>
      </c>
    </row>
    <row r="96" spans="2:7">
      <c r="B96" s="24">
        <v>7127</v>
      </c>
      <c r="C96" s="23">
        <v>90.5</v>
      </c>
      <c r="D96" s="23">
        <v>176.2</v>
      </c>
      <c r="E96" s="23">
        <v>6638.29</v>
      </c>
      <c r="F96" s="23">
        <v>-763.36</v>
      </c>
      <c r="G96" s="23">
        <v>49.95</v>
      </c>
    </row>
    <row r="97" spans="2:7">
      <c r="B97" s="24">
        <v>7159</v>
      </c>
      <c r="C97" s="23">
        <v>90.8</v>
      </c>
      <c r="D97" s="23">
        <v>176.3</v>
      </c>
      <c r="E97" s="23">
        <v>6637.93</v>
      </c>
      <c r="F97" s="23">
        <v>-795.29</v>
      </c>
      <c r="G97" s="23">
        <v>52.05</v>
      </c>
    </row>
    <row r="98" spans="2:7">
      <c r="B98" s="24">
        <v>7170</v>
      </c>
      <c r="C98" s="23">
        <v>90.8</v>
      </c>
      <c r="D98" s="23">
        <v>176.1</v>
      </c>
      <c r="E98" s="23">
        <v>6637.77</v>
      </c>
      <c r="F98" s="23">
        <v>-806.26</v>
      </c>
      <c r="G98" s="23">
        <v>52.77</v>
      </c>
    </row>
    <row r="99" spans="2:7">
      <c r="B99" s="24">
        <v>7228</v>
      </c>
      <c r="C99" s="23">
        <v>91.4</v>
      </c>
      <c r="D99" s="23">
        <v>176.9</v>
      </c>
      <c r="E99" s="23">
        <v>6636.66</v>
      </c>
      <c r="F99" s="23">
        <v>-864.14</v>
      </c>
      <c r="G99" s="23">
        <v>56.31</v>
      </c>
    </row>
    <row r="100" spans="2:7">
      <c r="B100" s="24">
        <v>7291</v>
      </c>
      <c r="C100" s="23">
        <v>91.8</v>
      </c>
      <c r="D100" s="23">
        <v>176.3</v>
      </c>
      <c r="E100" s="23">
        <v>6634.9</v>
      </c>
      <c r="F100" s="23">
        <v>-927.01</v>
      </c>
      <c r="G100" s="23">
        <v>60.05</v>
      </c>
    </row>
    <row r="101" spans="2:7">
      <c r="B101" s="24">
        <v>7386</v>
      </c>
      <c r="C101" s="23">
        <v>91.8</v>
      </c>
      <c r="D101" s="23">
        <v>176.9</v>
      </c>
      <c r="E101" s="23">
        <v>6631.92</v>
      </c>
      <c r="F101" s="23">
        <v>-1021.79</v>
      </c>
      <c r="G101" s="23">
        <v>65.680000000000007</v>
      </c>
    </row>
    <row r="102" spans="2:7">
      <c r="B102" s="24">
        <v>7480</v>
      </c>
      <c r="C102" s="23">
        <v>92</v>
      </c>
      <c r="D102" s="23">
        <v>179</v>
      </c>
      <c r="E102" s="23">
        <v>6628.8</v>
      </c>
      <c r="F102" s="23">
        <v>-1115.67</v>
      </c>
      <c r="G102" s="23">
        <v>69.040000000000006</v>
      </c>
    </row>
    <row r="103" spans="2:7">
      <c r="B103" s="24">
        <v>7575</v>
      </c>
      <c r="C103" s="23">
        <v>89.2</v>
      </c>
      <c r="D103" s="23">
        <v>178.1</v>
      </c>
      <c r="E103" s="23">
        <v>6627.8</v>
      </c>
      <c r="F103" s="23">
        <v>-1210.6300000000001</v>
      </c>
      <c r="G103" s="23">
        <v>71.45</v>
      </c>
    </row>
    <row r="104" spans="2:7">
      <c r="B104" s="24">
        <v>7669</v>
      </c>
      <c r="C104" s="23">
        <v>89.7</v>
      </c>
      <c r="D104" s="23">
        <v>176.5</v>
      </c>
      <c r="E104" s="23">
        <v>6628.71</v>
      </c>
      <c r="F104" s="23">
        <v>-1304.52</v>
      </c>
      <c r="G104" s="23">
        <v>75.87</v>
      </c>
    </row>
    <row r="105" spans="2:7">
      <c r="B105" s="24">
        <v>7764</v>
      </c>
      <c r="C105" s="23">
        <v>90.6</v>
      </c>
      <c r="D105" s="23">
        <v>177.9</v>
      </c>
      <c r="E105" s="23">
        <v>6628.46</v>
      </c>
      <c r="F105" s="23">
        <v>-1399.4</v>
      </c>
      <c r="G105" s="23">
        <v>80.510000000000005</v>
      </c>
    </row>
    <row r="106" spans="2:7">
      <c r="B106" s="24">
        <v>7859</v>
      </c>
      <c r="C106" s="23">
        <v>91.4</v>
      </c>
      <c r="D106" s="23">
        <v>178.5</v>
      </c>
      <c r="E106" s="23">
        <v>6626.8</v>
      </c>
      <c r="F106" s="23">
        <v>-1494.34</v>
      </c>
      <c r="G106" s="23">
        <v>83.5</v>
      </c>
    </row>
    <row r="107" spans="2:7">
      <c r="B107" s="24">
        <v>7953</v>
      </c>
      <c r="C107" s="23">
        <v>90.4</v>
      </c>
      <c r="D107" s="23">
        <v>178</v>
      </c>
      <c r="E107" s="23">
        <v>6625.32</v>
      </c>
      <c r="F107" s="23">
        <v>-1588.28</v>
      </c>
      <c r="G107" s="23">
        <v>86.37</v>
      </c>
    </row>
    <row r="108" spans="2:7">
      <c r="B108" s="24">
        <v>8048</v>
      </c>
      <c r="C108" s="23">
        <v>90.1</v>
      </c>
      <c r="D108" s="23">
        <v>179.3</v>
      </c>
      <c r="E108" s="23">
        <v>6624.91</v>
      </c>
      <c r="F108" s="23">
        <v>-1683.25</v>
      </c>
      <c r="G108" s="23">
        <v>88.61</v>
      </c>
    </row>
    <row r="109" spans="2:7">
      <c r="B109" s="24">
        <v>8142</v>
      </c>
      <c r="C109" s="23">
        <v>89.1</v>
      </c>
      <c r="D109" s="23">
        <v>177</v>
      </c>
      <c r="E109" s="23">
        <v>6625.56</v>
      </c>
      <c r="F109" s="23">
        <v>-1777.19</v>
      </c>
      <c r="G109" s="23">
        <v>91.64</v>
      </c>
    </row>
    <row r="110" spans="2:7">
      <c r="B110" s="24">
        <v>8237</v>
      </c>
      <c r="C110" s="23">
        <v>88.9</v>
      </c>
      <c r="D110" s="23">
        <v>176.7</v>
      </c>
      <c r="E110" s="23">
        <v>6627.22</v>
      </c>
      <c r="F110" s="23">
        <v>-1872.03</v>
      </c>
      <c r="G110" s="23">
        <v>96.86</v>
      </c>
    </row>
    <row r="111" spans="2:7">
      <c r="B111" s="24">
        <v>8331</v>
      </c>
      <c r="C111" s="23">
        <v>88.4</v>
      </c>
      <c r="D111" s="23">
        <v>178.5</v>
      </c>
      <c r="E111" s="23">
        <v>6629.44</v>
      </c>
      <c r="F111" s="23">
        <v>-1965.92</v>
      </c>
      <c r="G111" s="23">
        <v>100.79</v>
      </c>
    </row>
    <row r="112" spans="2:7">
      <c r="B112" s="24">
        <v>8426</v>
      </c>
      <c r="C112" s="23">
        <v>88.7</v>
      </c>
      <c r="D112" s="23">
        <v>178.6</v>
      </c>
      <c r="E112" s="23">
        <v>6631.84</v>
      </c>
      <c r="F112" s="23">
        <v>-2060.86</v>
      </c>
      <c r="G112" s="23">
        <v>103.2</v>
      </c>
    </row>
    <row r="113" spans="2:7">
      <c r="B113" s="24">
        <v>8521</v>
      </c>
      <c r="C113" s="23">
        <v>89.7</v>
      </c>
      <c r="D113" s="23">
        <v>178.4</v>
      </c>
      <c r="E113" s="23">
        <v>6633.17</v>
      </c>
      <c r="F113" s="23">
        <v>-2155.8200000000002</v>
      </c>
      <c r="G113" s="23">
        <v>105.68</v>
      </c>
    </row>
    <row r="114" spans="2:7">
      <c r="B114" s="24">
        <v>8616</v>
      </c>
      <c r="C114" s="23">
        <v>90.9</v>
      </c>
      <c r="D114" s="23">
        <v>179.3</v>
      </c>
      <c r="E114" s="23">
        <v>6632.67</v>
      </c>
      <c r="F114" s="23">
        <v>-2250.79</v>
      </c>
      <c r="G114" s="23">
        <v>107.59</v>
      </c>
    </row>
    <row r="115" spans="2:7">
      <c r="B115" s="24">
        <v>8710</v>
      </c>
      <c r="C115" s="23">
        <v>90</v>
      </c>
      <c r="D115" s="23">
        <v>179.2</v>
      </c>
      <c r="E115" s="23">
        <v>6631.93</v>
      </c>
      <c r="F115" s="23">
        <v>-2344.7800000000002</v>
      </c>
      <c r="G115" s="23">
        <v>108.82</v>
      </c>
    </row>
    <row r="116" spans="2:7">
      <c r="B116" s="24">
        <v>8805</v>
      </c>
      <c r="C116" s="23">
        <v>90.3</v>
      </c>
      <c r="D116" s="23">
        <v>179</v>
      </c>
      <c r="E116" s="23">
        <v>6631.68</v>
      </c>
      <c r="F116" s="23">
        <v>-2439.77</v>
      </c>
      <c r="G116" s="23">
        <v>110.31</v>
      </c>
    </row>
    <row r="117" spans="2:7">
      <c r="B117" s="24">
        <v>8899</v>
      </c>
      <c r="C117" s="23">
        <v>90.7</v>
      </c>
      <c r="D117" s="23">
        <v>178.9</v>
      </c>
      <c r="E117" s="23">
        <v>6630.86</v>
      </c>
      <c r="F117" s="23">
        <v>-2533.75</v>
      </c>
      <c r="G117" s="23">
        <v>112.04</v>
      </c>
    </row>
    <row r="118" spans="2:7">
      <c r="B118" s="24">
        <v>8994</v>
      </c>
      <c r="C118" s="23">
        <v>90.2</v>
      </c>
      <c r="D118" s="23">
        <v>179.1</v>
      </c>
      <c r="E118" s="23">
        <v>6630.12</v>
      </c>
      <c r="F118" s="23">
        <v>-2628.73</v>
      </c>
      <c r="G118" s="23">
        <v>113.69</v>
      </c>
    </row>
    <row r="119" spans="2:7">
      <c r="B119" s="24">
        <v>9089</v>
      </c>
      <c r="C119" s="23">
        <v>92.5</v>
      </c>
      <c r="D119" s="23">
        <v>178.2</v>
      </c>
      <c r="E119" s="23">
        <v>6627.88</v>
      </c>
      <c r="F119" s="23">
        <v>-2723.67</v>
      </c>
      <c r="G119" s="23">
        <v>115.93</v>
      </c>
    </row>
    <row r="120" spans="2:7">
      <c r="B120" s="24">
        <v>9183</v>
      </c>
      <c r="C120" s="23">
        <v>91.9</v>
      </c>
      <c r="D120" s="23">
        <v>179.1</v>
      </c>
      <c r="E120" s="23">
        <v>6624.27</v>
      </c>
      <c r="F120" s="23">
        <v>-2817.57</v>
      </c>
      <c r="G120" s="23">
        <v>118.14</v>
      </c>
    </row>
    <row r="121" spans="2:7">
      <c r="B121" s="24">
        <v>9278</v>
      </c>
      <c r="C121" s="23">
        <v>90.6</v>
      </c>
      <c r="D121" s="23">
        <v>178.3</v>
      </c>
      <c r="E121" s="23">
        <v>6622.2</v>
      </c>
      <c r="F121" s="23">
        <v>-2912.52</v>
      </c>
      <c r="G121" s="23">
        <v>120.3</v>
      </c>
    </row>
    <row r="122" spans="2:7">
      <c r="B122" s="24">
        <v>9372</v>
      </c>
      <c r="C122" s="23">
        <v>90.4</v>
      </c>
      <c r="D122" s="23">
        <v>177.7</v>
      </c>
      <c r="E122" s="23">
        <v>6621.38</v>
      </c>
      <c r="F122" s="23">
        <v>-3006.46</v>
      </c>
      <c r="G122" s="23">
        <v>123.58</v>
      </c>
    </row>
    <row r="123" spans="2:7">
      <c r="B123" s="24">
        <v>9467</v>
      </c>
      <c r="C123" s="23">
        <v>88.9</v>
      </c>
      <c r="D123" s="23">
        <v>177.5</v>
      </c>
      <c r="E123" s="23">
        <v>6621.96</v>
      </c>
      <c r="F123" s="23">
        <v>-3101.38</v>
      </c>
      <c r="G123" s="23">
        <v>127.56</v>
      </c>
    </row>
    <row r="124" spans="2:7">
      <c r="B124" s="24">
        <v>9561</v>
      </c>
      <c r="C124" s="23">
        <v>90.7</v>
      </c>
      <c r="D124" s="23">
        <v>178.4</v>
      </c>
      <c r="E124" s="23">
        <v>6622.29</v>
      </c>
      <c r="F124" s="23">
        <v>-3195.31</v>
      </c>
      <c r="G124" s="23">
        <v>130.91999999999999</v>
      </c>
    </row>
    <row r="125" spans="2:7">
      <c r="B125" s="24">
        <v>9656</v>
      </c>
      <c r="C125" s="23">
        <v>91</v>
      </c>
      <c r="D125" s="23">
        <v>177.2</v>
      </c>
      <c r="E125" s="23">
        <v>6620.88</v>
      </c>
      <c r="F125" s="23">
        <v>-3290.23</v>
      </c>
      <c r="G125" s="23">
        <v>134.57</v>
      </c>
    </row>
    <row r="126" spans="2:7">
      <c r="B126" s="24">
        <v>9751</v>
      </c>
      <c r="C126" s="23">
        <v>91.1</v>
      </c>
      <c r="D126" s="23">
        <v>179.2</v>
      </c>
      <c r="E126" s="23">
        <v>6619.14</v>
      </c>
      <c r="F126" s="23">
        <v>-3385.16</v>
      </c>
      <c r="G126" s="23">
        <v>137.55000000000001</v>
      </c>
    </row>
    <row r="127" spans="2:7">
      <c r="B127" s="24">
        <v>9845</v>
      </c>
      <c r="C127" s="23">
        <v>89.3</v>
      </c>
      <c r="D127" s="23">
        <v>176.4</v>
      </c>
      <c r="E127" s="23">
        <v>6618.81</v>
      </c>
      <c r="F127" s="23">
        <v>-3479.08</v>
      </c>
      <c r="G127" s="23">
        <v>141.16</v>
      </c>
    </row>
    <row r="128" spans="2:7">
      <c r="B128" s="24">
        <v>9940</v>
      </c>
      <c r="C128" s="23">
        <v>89.4</v>
      </c>
      <c r="D128" s="23">
        <v>176.5</v>
      </c>
      <c r="E128" s="23">
        <v>6619.89</v>
      </c>
      <c r="F128" s="23">
        <v>-3573.89</v>
      </c>
      <c r="G128" s="23">
        <v>147.04</v>
      </c>
    </row>
    <row r="129" spans="2:7">
      <c r="B129" s="24">
        <v>10034</v>
      </c>
      <c r="C129" s="23">
        <v>89.1</v>
      </c>
      <c r="D129" s="23">
        <v>177.3</v>
      </c>
      <c r="E129" s="23">
        <v>6621.12</v>
      </c>
      <c r="F129" s="23">
        <v>-3667.74</v>
      </c>
      <c r="G129" s="23">
        <v>152.12</v>
      </c>
    </row>
    <row r="130" spans="2:7">
      <c r="B130" s="24">
        <v>10129</v>
      </c>
      <c r="C130" s="23">
        <v>91.1</v>
      </c>
      <c r="D130" s="23">
        <v>177.3</v>
      </c>
      <c r="E130" s="23">
        <v>6620.95</v>
      </c>
      <c r="F130" s="23">
        <v>-3762.63</v>
      </c>
      <c r="G130" s="23">
        <v>156.6</v>
      </c>
    </row>
    <row r="131" spans="2:7">
      <c r="B131" s="24">
        <v>10224</v>
      </c>
      <c r="C131" s="23">
        <v>90.6</v>
      </c>
      <c r="D131" s="23">
        <v>176.6</v>
      </c>
      <c r="E131" s="23">
        <v>6619.54</v>
      </c>
      <c r="F131" s="23">
        <v>-3857.49</v>
      </c>
      <c r="G131" s="23">
        <v>161.65</v>
      </c>
    </row>
    <row r="132" spans="2:7">
      <c r="B132" s="24">
        <v>10317</v>
      </c>
      <c r="C132" s="23">
        <v>89.6</v>
      </c>
      <c r="D132" s="23">
        <v>176.4</v>
      </c>
      <c r="E132" s="23">
        <v>6619.38</v>
      </c>
      <c r="F132" s="23">
        <v>-3950.31</v>
      </c>
      <c r="G132" s="23">
        <v>167.33</v>
      </c>
    </row>
    <row r="133" spans="2:7">
      <c r="B133" s="24">
        <v>10371</v>
      </c>
      <c r="C133" s="23">
        <v>89.6</v>
      </c>
      <c r="D133" s="23">
        <v>176.4</v>
      </c>
      <c r="E133" s="23">
        <v>6619.76</v>
      </c>
      <c r="F133" s="23">
        <v>-4004.2</v>
      </c>
      <c r="G133" s="23">
        <v>170.72</v>
      </c>
    </row>
    <row r="134" spans="2:7">
      <c r="B134" s="24"/>
      <c r="C134" s="23"/>
      <c r="D134" s="23"/>
      <c r="E134" s="23"/>
      <c r="F134" s="23"/>
      <c r="G134" s="23"/>
    </row>
    <row r="135" spans="2:7">
      <c r="B135" s="24"/>
      <c r="C135" s="23"/>
      <c r="D135" s="23"/>
      <c r="E135" s="23"/>
      <c r="F135" s="23"/>
      <c r="G135" s="23"/>
    </row>
    <row r="136" spans="2:7">
      <c r="B136" s="24"/>
      <c r="C136" s="23"/>
      <c r="D136" s="23"/>
      <c r="E136" s="23"/>
      <c r="F136" s="23"/>
      <c r="G136" s="23"/>
    </row>
    <row r="137" spans="2:7">
      <c r="B137" s="24"/>
      <c r="C137" s="23"/>
      <c r="D137" s="23"/>
      <c r="E137" s="23"/>
      <c r="F137" s="23"/>
      <c r="G137" s="23"/>
    </row>
    <row r="138" spans="2:7">
      <c r="B138" s="24"/>
      <c r="C138" s="23"/>
      <c r="D138" s="23"/>
      <c r="E138" s="23"/>
      <c r="F138" s="23"/>
      <c r="G138" s="23"/>
    </row>
    <row r="139" spans="2:7">
      <c r="B139" s="24"/>
      <c r="C139" s="23"/>
      <c r="D139" s="23"/>
      <c r="E139" s="23"/>
      <c r="F139" s="23"/>
      <c r="G139" s="23"/>
    </row>
    <row r="140" spans="2:7">
      <c r="B140" s="24"/>
      <c r="C140" s="23"/>
      <c r="D140" s="23"/>
      <c r="E140" s="23"/>
      <c r="F140" s="23"/>
      <c r="G140" s="23"/>
    </row>
    <row r="141" spans="2:7">
      <c r="B141" s="24"/>
      <c r="C141" s="23"/>
      <c r="D141" s="23"/>
      <c r="E141" s="23"/>
      <c r="F141" s="23"/>
      <c r="G141" s="23"/>
    </row>
    <row r="142" spans="2:7">
      <c r="B142" s="24"/>
      <c r="C142" s="23"/>
      <c r="D142" s="23"/>
      <c r="E142" s="23"/>
      <c r="F142" s="23"/>
      <c r="G142" s="23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2012-04-27T14:48:44Z</dcterms:modified>
</cp:coreProperties>
</file>