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<sst xmlns="http://schemas.openxmlformats.org/spreadsheetml/2006/main" count="42" uniqueCount="38">
  <si>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</si>
  <si>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</si>
  <si>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</si>
  <si>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</si>
  <si>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</si>
  <si>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</si>
  <si>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</si>
  <si>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</si>
  <si>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</si>
  <si>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</si>
  <si>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</si>
  <si>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</si>
  <si>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</si>
  <si>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</si>
  <si>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</si>
  <si>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</si>
  <si>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</si>
  <si>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</si>
  <si>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</si>
  <si>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</si>
  <si>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</si>
  <si>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</si>
  <si>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</si>
  <si>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</si>
  <si>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</si>
  <si>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</si>
  <si>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</si>
  <si>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</si>
  <si>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</si>
  <si>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</si>
  <si>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</si>
  <si>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</si>
  <si>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</si>
  <si>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</si>
  <si>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</si>
  <si>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23, T6S, R96W</t>
  </si>
  <si>
    <t>GM 13-23</t>
  </si>
  <si>
    <t>05-045-20474-00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</si>
</sst>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85</v>
      </c>
      <c r="C3" s="19">
        <v>0.35</v>
      </c>
      <c r="D3" s="19">
        <v>203.47</v>
      </c>
      <c r="E3" s="19">
        <v>85</v>
      </c>
      <c r="F3" s="19">
        <v>-0.2</v>
      </c>
      <c r="G3" s="19">
        <v>-0.1</v>
      </c>
    </row>
    <row r="4" spans="1:11" ht="15.75" thickBot="1">
      <c r="A4" s="8" t="s">
        <v>8</v>
      </c>
      <c r="B4" s="19">
        <v>116</v>
      </c>
      <c r="C4" s="19">
        <v>0.53</v>
      </c>
      <c r="D4" s="19">
        <v>227.02</v>
      </c>
      <c r="E4" s="19">
        <v>116</v>
      </c>
      <c r="F4" s="19">
        <v>-0.4</v>
      </c>
      <c r="G4" s="19">
        <v>-0.2</v>
      </c>
    </row>
    <row r="5" spans="1:11" ht="15.75" thickBot="1">
      <c r="A5" s="12">
        <v>96850</v>
      </c>
      <c r="B5" s="19">
        <v>147</v>
      </c>
      <c r="C5" s="19">
        <v>0.7</v>
      </c>
      <c r="D5" s="19">
        <v>259.01</v>
      </c>
      <c r="E5" s="19">
        <v>147</v>
      </c>
      <c r="F5" s="19">
        <v>-0.6</v>
      </c>
      <c r="G5" s="19">
        <v>-0.5</v>
      </c>
    </row>
    <row r="6" spans="1:11" ht="15.75" thickBot="1">
      <c r="A6" s="9" t="s">
        <v>9</v>
      </c>
      <c r="B6" s="19">
        <v>177</v>
      </c>
      <c r="C6" s="19">
        <v>0.97</v>
      </c>
      <c r="D6" s="19">
        <v>250.14</v>
      </c>
      <c r="E6" s="19">
        <v>177</v>
      </c>
      <c r="F6" s="19">
        <v>-0.8</v>
      </c>
      <c r="G6" s="19">
        <v>-0.9</v>
      </c>
    </row>
    <row r="7" spans="1:11" ht="15.75" thickBot="1">
      <c r="A7" s="13" t="s">
        <v>36</v>
      </c>
      <c r="B7" s="19">
        <v>208</v>
      </c>
      <c r="C7" s="19">
        <v>1.23</v>
      </c>
      <c r="D7" s="19">
        <v>275.45</v>
      </c>
      <c r="E7" s="19">
        <v>208</v>
      </c>
      <c r="F7" s="19">
        <v>-0.7</v>
      </c>
      <c r="G7" s="19">
        <v>-1.5</v>
      </c>
    </row>
    <row r="8" spans="1:11" ht="15.75" thickBot="1">
      <c r="A8" s="16" t="s">
        <v>12</v>
      </c>
      <c r="B8" s="19">
        <v>238</v>
      </c>
      <c r="C8" s="19">
        <v>1.58</v>
      </c>
      <c r="D8" s="19">
        <v>290.74</v>
      </c>
      <c r="E8" s="19">
        <v>238</v>
      </c>
      <c r="F8" s="19">
        <v>-0.6</v>
      </c>
      <c r="G8" s="19">
        <v>-2.2000000000000002</v>
      </c>
    </row>
    <row r="9" spans="1:11" ht="15.75" thickBot="1">
      <c r="A9" s="13" t="s">
        <v>37</v>
      </c>
      <c r="B9" s="19">
        <v>269</v>
      </c>
      <c r="C9" s="19">
        <v>1.94</v>
      </c>
      <c r="D9" s="19">
        <v>298.39</v>
      </c>
      <c r="E9" s="19">
        <v>269</v>
      </c>
      <c r="F9" s="19">
        <v>-0.3</v>
      </c>
      <c r="G9" s="19">
        <v>-3.1</v>
      </c>
    </row>
    <row r="10" spans="1:11" ht="15.75" thickBot="1">
      <c r="A10" s="14" t="s">
        <v>11</v>
      </c>
      <c r="B10" s="19">
        <v>299</v>
      </c>
      <c r="C10" s="19">
        <v>2.82</v>
      </c>
      <c r="D10" s="19">
        <v>310.08</v>
      </c>
      <c r="E10" s="19">
        <v>298.89999999999998</v>
      </c>
      <c r="F10" s="19">
        <v>0.6</v>
      </c>
      <c r="G10" s="19">
        <v>-4.0999999999999996</v>
      </c>
    </row>
    <row r="11" spans="1:11" ht="15.75" thickBot="1">
      <c r="A11" s="15" t="s">
        <v>35</v>
      </c>
      <c r="B11" s="19">
        <v>330</v>
      </c>
      <c r="C11" s="19">
        <v>3.96</v>
      </c>
      <c r="D11" s="19">
        <v>313.33</v>
      </c>
      <c r="E11" s="19">
        <v>329.9</v>
      </c>
      <c r="F11" s="19">
        <v>1.8</v>
      </c>
      <c r="G11" s="19">
        <v>-5.5</v>
      </c>
    </row>
    <row r="12" spans="1:11" ht="15.75" thickBot="1">
      <c r="A12" s="14" t="s">
        <v>10</v>
      </c>
      <c r="B12" s="19">
        <v>360</v>
      </c>
      <c r="C12" s="19">
        <v>4.93</v>
      </c>
      <c r="D12" s="19">
        <v>311.13</v>
      </c>
      <c r="E12" s="19">
        <v>359.8</v>
      </c>
      <c r="F12" s="19">
        <v>3</v>
      </c>
      <c r="G12" s="19">
        <v>-7.4</v>
      </c>
    </row>
    <row r="13" spans="1:11" ht="15.75" thickBot="1">
      <c r="A13" s="13" t="s">
        <v>33</v>
      </c>
      <c r="B13" s="19">
        <v>391</v>
      </c>
      <c r="C13" s="19">
        <v>6.16</v>
      </c>
      <c r="D13" s="19">
        <v>314.91000000000003</v>
      </c>
      <c r="E13" s="19">
        <v>390.6</v>
      </c>
      <c r="F13" s="19">
        <v>5.4</v>
      </c>
      <c r="G13" s="19">
        <v>-9.4</v>
      </c>
    </row>
    <row r="14" spans="1:11" ht="15.75" thickBot="1">
      <c r="A14" s="14" t="s">
        <v>29</v>
      </c>
      <c r="B14" s="19">
        <v>421</v>
      </c>
      <c r="C14" s="19">
        <v>7.3</v>
      </c>
      <c r="D14" s="19">
        <v>312.01</v>
      </c>
      <c r="E14" s="19">
        <v>420.4</v>
      </c>
      <c r="F14" s="19">
        <v>7.8</v>
      </c>
      <c r="G14" s="19">
        <v>-11.9</v>
      </c>
    </row>
    <row r="15" spans="1:11" ht="15.75" thickBot="1">
      <c r="A15" t="str">
        <f>INDEX(Lookup!E2:E5,Lookup!F2)</f>
        <v>Directional</v>
      </c>
      <c r="B15" s="19">
        <v>452</v>
      </c>
      <c r="C15" s="19">
        <v>8.4499999999999993</v>
      </c>
      <c r="D15" s="19">
        <v>313.86</v>
      </c>
      <c r="E15" s="19">
        <v>451.2</v>
      </c>
      <c r="F15" s="19">
        <v>10.3</v>
      </c>
      <c r="G15" s="19">
        <v>-15.2</v>
      </c>
    </row>
    <row r="16" spans="1:11" ht="15.75" thickBot="1">
      <c r="A16" s="14" t="s">
        <v>13</v>
      </c>
      <c r="B16" s="19">
        <v>482</v>
      </c>
      <c r="C16" s="19">
        <v>9.5</v>
      </c>
      <c r="D16" s="19">
        <v>315.26</v>
      </c>
      <c r="E16" s="19">
        <v>480.8</v>
      </c>
      <c r="F16" s="19">
        <v>14</v>
      </c>
      <c r="G16" s="19">
        <v>-18.399999999999999</v>
      </c>
    </row>
    <row r="17" spans="1:7" ht="15.75" thickBot="1">
      <c r="A17" t="str">
        <f>INDEX(Lookup!A2:A4,Lookup!B2)</f>
        <v>True</v>
      </c>
      <c r="B17" s="19">
        <v>543</v>
      </c>
      <c r="C17" s="19">
        <v>9.68</v>
      </c>
      <c r="D17" s="19">
        <v>310.08</v>
      </c>
      <c r="E17" s="19">
        <v>541</v>
      </c>
      <c r="F17" s="19">
        <v>19.899999999999999</v>
      </c>
      <c r="G17" s="19">
        <v>-25.9</v>
      </c>
    </row>
    <row r="18" spans="1:7" ht="15.75" thickBot="1">
      <c r="A18" s="14" t="s">
        <v>15</v>
      </c>
      <c r="B18" s="19">
        <v>614</v>
      </c>
      <c r="C18" s="19">
        <v>9.85</v>
      </c>
      <c r="D18" s="19">
        <v>310.2</v>
      </c>
      <c r="E18" s="19">
        <v>611</v>
      </c>
      <c r="F18" s="19">
        <v>27.6</v>
      </c>
      <c r="G18" s="19">
        <v>-35.1</v>
      </c>
    </row>
    <row r="19" spans="1:7">
      <c r="A19" t="e">
        <f>INDEX(Lookup!C2:C12,Lookup!D2)</f>
        <v>#VALUE!</v>
      </c>
      <c r="B19" s="19">
        <v>706</v>
      </c>
      <c r="C19" s="19">
        <v>10.64</v>
      </c>
      <c r="D19" s="19">
        <v>309.36</v>
      </c>
      <c r="E19" s="19">
        <v>701.5</v>
      </c>
      <c r="F19" s="19">
        <v>38.1</v>
      </c>
      <c r="G19" s="19">
        <v>-47.7</v>
      </c>
    </row>
    <row r="20" spans="1:7">
      <c r="B20" s="19">
        <v>720</v>
      </c>
      <c r="C20" s="19">
        <v>10.9</v>
      </c>
      <c r="D20" s="19">
        <v>309.31</v>
      </c>
      <c r="E20" s="19">
        <v>715.3</v>
      </c>
      <c r="F20" s="19">
        <v>39.799999999999997</v>
      </c>
      <c r="G20" s="19">
        <v>-49.7</v>
      </c>
    </row>
    <row r="21" spans="1:7">
      <c r="B21" s="19">
        <v>822</v>
      </c>
      <c r="C21" s="19">
        <v>10.99</v>
      </c>
      <c r="D21" s="19">
        <v>305.88</v>
      </c>
      <c r="E21" s="19">
        <v>815.4</v>
      </c>
      <c r="F21" s="19">
        <v>51.6</v>
      </c>
      <c r="G21" s="19">
        <v>-65</v>
      </c>
    </row>
    <row r="22" spans="1:7">
      <c r="B22" s="19">
        <v>883</v>
      </c>
      <c r="C22" s="19">
        <v>10.26</v>
      </c>
      <c r="D22" s="19">
        <v>306.83</v>
      </c>
      <c r="E22" s="19">
        <v>875.4</v>
      </c>
      <c r="F22" s="19">
        <v>58.2</v>
      </c>
      <c r="G22" s="19">
        <v>-74.099999999999994</v>
      </c>
    </row>
    <row r="23" spans="1:7">
      <c r="B23" s="19">
        <v>974</v>
      </c>
      <c r="C23" s="19">
        <v>9.8699999999999992</v>
      </c>
      <c r="D23" s="19">
        <v>310.45999999999998</v>
      </c>
      <c r="E23" s="19">
        <v>965</v>
      </c>
      <c r="F23" s="19">
        <v>68.099999999999994</v>
      </c>
      <c r="G23" s="19">
        <v>-86.5</v>
      </c>
    </row>
    <row r="24" spans="1:7">
      <c r="B24" s="20">
        <v>1069</v>
      </c>
      <c r="C24" s="19">
        <v>10.07</v>
      </c>
      <c r="D24" s="19">
        <v>311.68</v>
      </c>
      <c r="E24" s="20">
        <v>1058.5</v>
      </c>
      <c r="F24" s="19">
        <v>79</v>
      </c>
      <c r="G24" s="19">
        <v>-98.9</v>
      </c>
    </row>
    <row r="25" spans="1:7">
      <c r="B25" s="20">
        <v>1165</v>
      </c>
      <c r="C25" s="19">
        <v>9.02</v>
      </c>
      <c r="D25" s="19">
        <v>306.04000000000002</v>
      </c>
      <c r="E25" s="20">
        <v>1153.2</v>
      </c>
      <c r="F25" s="19">
        <v>89</v>
      </c>
      <c r="G25" s="19">
        <v>-111.3</v>
      </c>
    </row>
    <row r="26" spans="1:7">
      <c r="B26" s="20">
        <v>1260</v>
      </c>
      <c r="C26" s="19">
        <v>8.9700000000000006</v>
      </c>
      <c r="D26" s="19">
        <v>305.7</v>
      </c>
      <c r="E26" s="20">
        <v>1247</v>
      </c>
      <c r="F26" s="19">
        <v>97.7</v>
      </c>
      <c r="G26" s="19">
        <v>-123.3</v>
      </c>
    </row>
    <row r="27" spans="1:7">
      <c r="B27" s="20">
        <v>1356</v>
      </c>
      <c r="C27" s="19">
        <v>8.7100000000000009</v>
      </c>
      <c r="D27" s="19">
        <v>308.08</v>
      </c>
      <c r="E27" s="20">
        <v>1341.9</v>
      </c>
      <c r="F27" s="19">
        <v>106.5</v>
      </c>
      <c r="G27" s="19">
        <v>-135.1</v>
      </c>
    </row>
    <row r="28" spans="1:7">
      <c r="B28" s="20">
        <v>1451</v>
      </c>
      <c r="C28" s="19">
        <v>8.1999999999999993</v>
      </c>
      <c r="D28" s="19">
        <v>306.64999999999998</v>
      </c>
      <c r="E28" s="20">
        <v>1435.9</v>
      </c>
      <c r="F28" s="19">
        <v>115</v>
      </c>
      <c r="G28" s="19">
        <v>-146.19999999999999</v>
      </c>
    </row>
    <row r="29" spans="1:7">
      <c r="B29" s="20">
        <v>1547</v>
      </c>
      <c r="C29" s="19">
        <v>7.29</v>
      </c>
      <c r="D29" s="19">
        <v>307.74</v>
      </c>
      <c r="E29" s="20">
        <v>1531</v>
      </c>
      <c r="F29" s="19">
        <v>122.8</v>
      </c>
      <c r="G29" s="19">
        <v>-156.5</v>
      </c>
    </row>
    <row r="30" spans="1:7">
      <c r="B30" s="20">
        <v>1642</v>
      </c>
      <c r="C30" s="19">
        <v>8.01</v>
      </c>
      <c r="D30" s="19">
        <v>317.31</v>
      </c>
      <c r="E30" s="20">
        <v>1625.2</v>
      </c>
      <c r="F30" s="19">
        <v>131.4</v>
      </c>
      <c r="G30" s="19">
        <v>-165.8</v>
      </c>
    </row>
    <row r="31" spans="1:7">
      <c r="B31" s="20">
        <v>1738</v>
      </c>
      <c r="C31" s="19">
        <v>8.73</v>
      </c>
      <c r="D31" s="19">
        <v>309.22000000000003</v>
      </c>
      <c r="E31" s="20">
        <v>1720.1</v>
      </c>
      <c r="F31" s="19">
        <v>140.9</v>
      </c>
      <c r="G31" s="19">
        <v>-175.9</v>
      </c>
    </row>
    <row r="32" spans="1:7">
      <c r="B32" s="20">
        <v>1834</v>
      </c>
      <c r="C32" s="19">
        <v>8.01</v>
      </c>
      <c r="D32" s="19">
        <v>306.41000000000003</v>
      </c>
      <c r="E32" s="20">
        <v>1815.1</v>
      </c>
      <c r="F32" s="19">
        <v>149.5</v>
      </c>
      <c r="G32" s="19">
        <v>-187</v>
      </c>
    </row>
    <row r="33" spans="2:7">
      <c r="B33" s="20">
        <v>1928</v>
      </c>
      <c r="C33" s="19">
        <v>9.1300000000000008</v>
      </c>
      <c r="D33" s="19">
        <v>308.68</v>
      </c>
      <c r="E33" s="20">
        <v>1908.1</v>
      </c>
      <c r="F33" s="19">
        <v>158</v>
      </c>
      <c r="G33" s="19">
        <v>-198.1</v>
      </c>
    </row>
    <row r="34" spans="2:7">
      <c r="B34" s="20">
        <v>2023</v>
      </c>
      <c r="C34" s="19">
        <v>8.7799999999999994</v>
      </c>
      <c r="D34" s="19">
        <v>309.11</v>
      </c>
      <c r="E34" s="20">
        <v>2001.9</v>
      </c>
      <c r="F34" s="19">
        <v>167.3</v>
      </c>
      <c r="G34" s="19">
        <v>-209.6</v>
      </c>
    </row>
    <row r="35" spans="2:7">
      <c r="B35" s="20">
        <v>2119</v>
      </c>
      <c r="C35" s="19">
        <v>8.06</v>
      </c>
      <c r="D35" s="19">
        <v>307.39</v>
      </c>
      <c r="E35" s="20">
        <v>2096.9</v>
      </c>
      <c r="F35" s="19">
        <v>176</v>
      </c>
      <c r="G35" s="19">
        <v>-220.6</v>
      </c>
    </row>
    <row r="36" spans="2:7">
      <c r="B36" s="20">
        <v>2214</v>
      </c>
      <c r="C36" s="19">
        <v>9.73</v>
      </c>
      <c r="D36" s="19">
        <v>309.32</v>
      </c>
      <c r="E36" s="20">
        <v>2190.6999999999998</v>
      </c>
      <c r="F36" s="19">
        <v>185.1</v>
      </c>
      <c r="G36" s="19">
        <v>-232.1</v>
      </c>
    </row>
    <row r="37" spans="2:7">
      <c r="B37" s="20">
        <v>2310</v>
      </c>
      <c r="C37" s="19">
        <v>10.01</v>
      </c>
      <c r="D37" s="19">
        <v>311.02999999999997</v>
      </c>
      <c r="E37" s="20">
        <v>2285.3000000000002</v>
      </c>
      <c r="F37" s="19">
        <v>195.8</v>
      </c>
      <c r="G37" s="19">
        <v>-244.7</v>
      </c>
    </row>
    <row r="38" spans="2:7">
      <c r="B38" s="20">
        <v>2406</v>
      </c>
      <c r="C38" s="19">
        <v>9.42</v>
      </c>
      <c r="D38" s="19">
        <v>310.97000000000003</v>
      </c>
      <c r="E38" s="20">
        <v>2379.9</v>
      </c>
      <c r="F38" s="19">
        <v>206.4</v>
      </c>
      <c r="G38" s="19">
        <v>-256.89999999999998</v>
      </c>
    </row>
    <row r="39" spans="2:7">
      <c r="B39" s="20">
        <v>2500</v>
      </c>
      <c r="C39" s="19">
        <v>8.92</v>
      </c>
      <c r="D39" s="19">
        <v>309.13</v>
      </c>
      <c r="E39" s="20">
        <v>2472.6999999999998</v>
      </c>
      <c r="F39" s="19">
        <v>216</v>
      </c>
      <c r="G39" s="19">
        <v>-268.39999999999998</v>
      </c>
    </row>
    <row r="40" spans="2:7">
      <c r="B40" s="20">
        <v>2594</v>
      </c>
      <c r="C40" s="19">
        <v>8.0399999999999991</v>
      </c>
      <c r="D40" s="19">
        <v>308.72000000000003</v>
      </c>
      <c r="E40" s="20">
        <v>2565.6999999999998</v>
      </c>
      <c r="F40" s="19">
        <v>224.7</v>
      </c>
      <c r="G40" s="19">
        <v>-279.10000000000002</v>
      </c>
    </row>
    <row r="41" spans="2:7">
      <c r="B41" s="20">
        <v>2689</v>
      </c>
      <c r="C41" s="19">
        <v>7.46</v>
      </c>
      <c r="D41" s="19">
        <v>309.8</v>
      </c>
      <c r="E41" s="20">
        <v>2659.8</v>
      </c>
      <c r="F41" s="19">
        <v>232.8</v>
      </c>
      <c r="G41" s="19">
        <v>-289.10000000000002</v>
      </c>
    </row>
    <row r="42" spans="2:7">
      <c r="B42" s="20">
        <v>2784</v>
      </c>
      <c r="C42" s="19">
        <v>7.15</v>
      </c>
      <c r="D42" s="19">
        <v>308.29000000000002</v>
      </c>
      <c r="E42" s="20">
        <v>2754.1</v>
      </c>
      <c r="F42" s="19">
        <v>240.5</v>
      </c>
      <c r="G42" s="19">
        <v>-298.39999999999998</v>
      </c>
    </row>
    <row r="43" spans="2:7">
      <c r="B43" s="20">
        <v>2880</v>
      </c>
      <c r="C43" s="19">
        <v>7.6</v>
      </c>
      <c r="D43" s="19">
        <v>309.20999999999998</v>
      </c>
      <c r="E43" s="20">
        <v>2849.3</v>
      </c>
      <c r="F43" s="19">
        <v>248.2</v>
      </c>
      <c r="G43" s="19">
        <v>-308.10000000000002</v>
      </c>
    </row>
    <row r="44" spans="2:7">
      <c r="B44" s="20">
        <v>2975</v>
      </c>
      <c r="C44" s="19">
        <v>8.58</v>
      </c>
      <c r="D44" s="19">
        <v>309.2</v>
      </c>
      <c r="E44" s="20">
        <v>2943.3</v>
      </c>
      <c r="F44" s="19">
        <v>256.60000000000002</v>
      </c>
      <c r="G44" s="19">
        <v>-318.39999999999998</v>
      </c>
    </row>
    <row r="45" spans="2:7">
      <c r="B45" s="20">
        <v>3069</v>
      </c>
      <c r="C45" s="19">
        <v>8.4600000000000009</v>
      </c>
      <c r="D45" s="19">
        <v>308.02999999999997</v>
      </c>
      <c r="E45" s="20">
        <v>3036.3</v>
      </c>
      <c r="F45" s="19">
        <v>265.3</v>
      </c>
      <c r="G45" s="19">
        <v>-329.3</v>
      </c>
    </row>
    <row r="46" spans="2:7">
      <c r="B46" s="20">
        <v>3161</v>
      </c>
      <c r="C46" s="19">
        <v>9.84</v>
      </c>
      <c r="D46" s="19">
        <v>309.3</v>
      </c>
      <c r="E46" s="20">
        <v>3127.1</v>
      </c>
      <c r="F46" s="19">
        <v>274.5</v>
      </c>
      <c r="G46" s="19">
        <v>-340.7</v>
      </c>
    </row>
    <row r="47" spans="2:7">
      <c r="B47" s="20">
        <v>3257</v>
      </c>
      <c r="C47" s="19">
        <v>9.06</v>
      </c>
      <c r="D47" s="19">
        <v>309.22000000000003</v>
      </c>
      <c r="E47" s="20">
        <v>3221.8</v>
      </c>
      <c r="F47" s="19">
        <v>284.39999999999998</v>
      </c>
      <c r="G47" s="19">
        <v>-352.9</v>
      </c>
    </row>
    <row r="48" spans="2:7">
      <c r="B48" s="20">
        <v>3352</v>
      </c>
      <c r="C48" s="19">
        <v>8.18</v>
      </c>
      <c r="D48" s="19">
        <v>308.51</v>
      </c>
      <c r="E48" s="20">
        <v>3315.7</v>
      </c>
      <c r="F48" s="19">
        <v>293.39999999999998</v>
      </c>
      <c r="G48" s="19">
        <v>-364</v>
      </c>
    </row>
    <row r="49" spans="2:7">
      <c r="B49" s="20">
        <v>3448</v>
      </c>
      <c r="C49" s="19">
        <v>9.59</v>
      </c>
      <c r="D49" s="19">
        <v>306.3</v>
      </c>
      <c r="E49" s="20">
        <v>3410.6</v>
      </c>
      <c r="F49" s="19">
        <v>302.39999999999998</v>
      </c>
      <c r="G49" s="19">
        <v>-375.8</v>
      </c>
    </row>
    <row r="50" spans="2:7">
      <c r="B50" s="20">
        <v>3543</v>
      </c>
      <c r="C50" s="19">
        <v>9.56</v>
      </c>
      <c r="D50" s="19">
        <v>307.16000000000003</v>
      </c>
      <c r="E50" s="20">
        <v>3504.3</v>
      </c>
      <c r="F50" s="19">
        <v>311.8</v>
      </c>
      <c r="G50" s="19">
        <v>-388.4</v>
      </c>
    </row>
    <row r="51" spans="2:7">
      <c r="B51" s="20">
        <v>3638</v>
      </c>
      <c r="C51" s="19">
        <v>9.76</v>
      </c>
      <c r="D51" s="19">
        <v>305.18</v>
      </c>
      <c r="E51" s="20">
        <v>3597.9</v>
      </c>
      <c r="F51" s="19">
        <v>321.2</v>
      </c>
      <c r="G51" s="19">
        <v>-401.3</v>
      </c>
    </row>
    <row r="52" spans="2:7">
      <c r="B52" s="20">
        <v>3734</v>
      </c>
      <c r="C52" s="19">
        <v>9.18</v>
      </c>
      <c r="D52" s="19">
        <v>304.58</v>
      </c>
      <c r="E52" s="20">
        <v>3692.6</v>
      </c>
      <c r="F52" s="19">
        <v>330.2</v>
      </c>
      <c r="G52" s="19">
        <v>-414.3</v>
      </c>
    </row>
    <row r="53" spans="2:7">
      <c r="B53" s="20">
        <v>3829</v>
      </c>
      <c r="C53" s="19">
        <v>8.7100000000000009</v>
      </c>
      <c r="D53" s="19">
        <v>303.97000000000003</v>
      </c>
      <c r="E53" s="20">
        <v>3786.4</v>
      </c>
      <c r="F53" s="19">
        <v>338.6</v>
      </c>
      <c r="G53" s="19">
        <v>-426.5</v>
      </c>
    </row>
    <row r="54" spans="2:7">
      <c r="B54" s="20">
        <v>3924</v>
      </c>
      <c r="C54" s="19">
        <v>8.4600000000000009</v>
      </c>
      <c r="D54" s="19">
        <v>301.77999999999997</v>
      </c>
      <c r="E54" s="20">
        <v>3880.4</v>
      </c>
      <c r="F54" s="19">
        <v>346.3</v>
      </c>
      <c r="G54" s="19">
        <v>-438.4</v>
      </c>
    </row>
    <row r="55" spans="2:7">
      <c r="B55" s="20">
        <v>4019</v>
      </c>
      <c r="C55" s="19">
        <v>8.69</v>
      </c>
      <c r="D55" s="19">
        <v>310.60000000000002</v>
      </c>
      <c r="E55" s="20">
        <v>3974.3</v>
      </c>
      <c r="F55" s="19">
        <v>354.6</v>
      </c>
      <c r="G55" s="19">
        <v>-449.8</v>
      </c>
    </row>
    <row r="56" spans="2:7">
      <c r="B56" s="20">
        <v>4114</v>
      </c>
      <c r="C56" s="19">
        <v>8.9</v>
      </c>
      <c r="D56" s="19">
        <v>313.2</v>
      </c>
      <c r="E56" s="20">
        <v>4068.2</v>
      </c>
      <c r="F56" s="19">
        <v>364.3</v>
      </c>
      <c r="G56" s="19">
        <v>-460.6</v>
      </c>
    </row>
    <row r="57" spans="2:7">
      <c r="B57" s="20">
        <v>4210</v>
      </c>
      <c r="C57" s="19">
        <v>9.32</v>
      </c>
      <c r="D57" s="19">
        <v>313.17</v>
      </c>
      <c r="E57" s="20">
        <v>4163</v>
      </c>
      <c r="F57" s="19">
        <v>374.7</v>
      </c>
      <c r="G57" s="19">
        <v>-471.7</v>
      </c>
    </row>
    <row r="58" spans="2:7">
      <c r="B58" s="20">
        <v>4305</v>
      </c>
      <c r="C58" s="19">
        <v>8.7899999999999991</v>
      </c>
      <c r="D58" s="19">
        <v>313.7</v>
      </c>
      <c r="E58" s="20">
        <v>4256.8</v>
      </c>
      <c r="F58" s="19">
        <v>385</v>
      </c>
      <c r="G58" s="19">
        <v>-482.5</v>
      </c>
    </row>
    <row r="59" spans="2:7">
      <c r="B59" s="20">
        <v>4399</v>
      </c>
      <c r="C59" s="19">
        <v>8.44</v>
      </c>
      <c r="D59" s="19">
        <v>313.35000000000002</v>
      </c>
      <c r="E59" s="20">
        <v>4349.7</v>
      </c>
      <c r="F59" s="19">
        <v>394.7</v>
      </c>
      <c r="G59" s="19">
        <v>-492.7</v>
      </c>
    </row>
    <row r="60" spans="2:7">
      <c r="B60" s="20">
        <v>4494</v>
      </c>
      <c r="C60" s="19">
        <v>8.7100000000000009</v>
      </c>
      <c r="D60" s="19">
        <v>313.61</v>
      </c>
      <c r="E60" s="20">
        <v>4443.7</v>
      </c>
      <c r="F60" s="19">
        <v>404.4</v>
      </c>
      <c r="G60" s="19">
        <v>-503</v>
      </c>
    </row>
    <row r="61" spans="2:7">
      <c r="B61" s="20">
        <v>4588</v>
      </c>
      <c r="C61" s="19">
        <v>9.3800000000000008</v>
      </c>
      <c r="D61" s="19">
        <v>308.77</v>
      </c>
      <c r="E61" s="20">
        <v>4536.5</v>
      </c>
      <c r="F61" s="19">
        <v>414.1</v>
      </c>
      <c r="G61" s="19">
        <v>-514.1</v>
      </c>
    </row>
    <row r="62" spans="2:7">
      <c r="B62" s="20">
        <v>4684</v>
      </c>
      <c r="C62" s="19">
        <v>9.67</v>
      </c>
      <c r="D62" s="19">
        <v>308.16000000000003</v>
      </c>
      <c r="E62" s="20">
        <v>4631.2</v>
      </c>
      <c r="F62" s="19">
        <v>424</v>
      </c>
      <c r="G62" s="19">
        <v>-526.6</v>
      </c>
    </row>
    <row r="63" spans="2:7">
      <c r="B63" s="20">
        <v>4780</v>
      </c>
      <c r="C63" s="19">
        <v>9.68</v>
      </c>
      <c r="D63" s="19">
        <v>305.61</v>
      </c>
      <c r="E63" s="20">
        <v>4725.8</v>
      </c>
      <c r="F63" s="19">
        <v>433.7</v>
      </c>
      <c r="G63" s="19">
        <v>-539.5</v>
      </c>
    </row>
    <row r="64" spans="2:7">
      <c r="B64" s="20">
        <v>4875</v>
      </c>
      <c r="C64" s="19">
        <v>8.15</v>
      </c>
      <c r="D64" s="19">
        <v>305.97000000000003</v>
      </c>
      <c r="E64" s="20">
        <v>4819.7</v>
      </c>
      <c r="F64" s="19">
        <v>442.3</v>
      </c>
      <c r="G64" s="19">
        <v>-551.4</v>
      </c>
    </row>
    <row r="65" spans="2:7">
      <c r="B65" s="20">
        <v>4971</v>
      </c>
      <c r="C65" s="19">
        <v>6.76</v>
      </c>
      <c r="D65" s="19">
        <v>309.63</v>
      </c>
      <c r="E65" s="20">
        <v>4914.8999999999996</v>
      </c>
      <c r="F65" s="19">
        <v>449.9</v>
      </c>
      <c r="G65" s="19">
        <v>-561.29999999999995</v>
      </c>
    </row>
    <row r="66" spans="2:7">
      <c r="B66" s="20">
        <v>5066</v>
      </c>
      <c r="C66" s="19">
        <v>6.38</v>
      </c>
      <c r="D66" s="19">
        <v>310.02</v>
      </c>
      <c r="E66" s="20">
        <v>5009.2</v>
      </c>
      <c r="F66" s="19">
        <v>456.9</v>
      </c>
      <c r="G66" s="19">
        <v>-569.6</v>
      </c>
    </row>
    <row r="67" spans="2:7">
      <c r="B67" s="20">
        <v>5162</v>
      </c>
      <c r="C67" s="19">
        <v>5.55</v>
      </c>
      <c r="D67" s="19">
        <v>311.22000000000003</v>
      </c>
      <c r="E67" s="20">
        <v>5104.7</v>
      </c>
      <c r="F67" s="19">
        <v>463.4</v>
      </c>
      <c r="G67" s="19">
        <v>-577.20000000000005</v>
      </c>
    </row>
    <row r="68" spans="2:7">
      <c r="B68" s="20">
        <v>5258</v>
      </c>
      <c r="C68" s="19">
        <v>3.94</v>
      </c>
      <c r="D68" s="19">
        <v>313.72000000000003</v>
      </c>
      <c r="E68" s="20">
        <v>5200.3999999999996</v>
      </c>
      <c r="F68" s="19">
        <v>468.7</v>
      </c>
      <c r="G68" s="19">
        <v>-583.1</v>
      </c>
    </row>
    <row r="69" spans="2:7">
      <c r="B69" s="20">
        <v>5353</v>
      </c>
      <c r="C69" s="19">
        <v>1.92</v>
      </c>
      <c r="D69" s="19">
        <v>317.02</v>
      </c>
      <c r="E69" s="20">
        <v>5295.3</v>
      </c>
      <c r="F69" s="19">
        <v>472.1</v>
      </c>
      <c r="G69" s="19">
        <v>-586.5</v>
      </c>
    </row>
    <row r="70" spans="2:7">
      <c r="B70" s="20">
        <v>5448</v>
      </c>
      <c r="C70" s="19">
        <v>1.51</v>
      </c>
      <c r="D70" s="19">
        <v>306.23</v>
      </c>
      <c r="E70" s="20">
        <v>5390.2</v>
      </c>
      <c r="F70" s="19">
        <v>474</v>
      </c>
      <c r="G70" s="19">
        <v>-588.6</v>
      </c>
    </row>
    <row r="71" spans="2:7">
      <c r="B71" s="20">
        <v>5544</v>
      </c>
      <c r="C71" s="19">
        <v>1.49</v>
      </c>
      <c r="D71" s="19">
        <v>304.02999999999997</v>
      </c>
      <c r="E71" s="20">
        <v>5486.2</v>
      </c>
      <c r="F71" s="19">
        <v>475.5</v>
      </c>
      <c r="G71" s="19">
        <v>-590.70000000000005</v>
      </c>
    </row>
    <row r="72" spans="2:7">
      <c r="B72" s="20">
        <v>5639</v>
      </c>
      <c r="C72" s="19">
        <v>1.38</v>
      </c>
      <c r="D72" s="19">
        <v>289.93</v>
      </c>
      <c r="E72" s="20">
        <v>5581.2</v>
      </c>
      <c r="F72" s="19">
        <v>476.6</v>
      </c>
      <c r="G72" s="19">
        <v>-592.79999999999995</v>
      </c>
    </row>
    <row r="73" spans="2:7">
      <c r="B73" s="20">
        <v>5735</v>
      </c>
      <c r="C73" s="19">
        <v>1.89</v>
      </c>
      <c r="D73" s="19">
        <v>279.72000000000003</v>
      </c>
      <c r="E73" s="20">
        <v>5677.1</v>
      </c>
      <c r="F73" s="19">
        <v>477.2</v>
      </c>
      <c r="G73" s="19">
        <v>-595.4</v>
      </c>
    </row>
    <row r="74" spans="2:7">
      <c r="B74" s="20">
        <v>5831</v>
      </c>
      <c r="C74" s="19">
        <v>1.51</v>
      </c>
      <c r="D74" s="19">
        <v>290.16000000000003</v>
      </c>
      <c r="E74" s="20">
        <v>5773.1</v>
      </c>
      <c r="F74" s="19">
        <v>477.9</v>
      </c>
      <c r="G74" s="19">
        <v>-598.20000000000005</v>
      </c>
    </row>
    <row r="75" spans="2:7">
      <c r="B75" s="20">
        <v>5926</v>
      </c>
      <c r="C75" s="19">
        <v>1.1399999999999999</v>
      </c>
      <c r="D75" s="19">
        <v>303.95999999999998</v>
      </c>
      <c r="E75" s="20">
        <v>5868</v>
      </c>
      <c r="F75" s="19">
        <v>478.9</v>
      </c>
      <c r="G75" s="19">
        <v>-600.1</v>
      </c>
    </row>
    <row r="76" spans="2:7">
      <c r="B76" s="20">
        <v>6021</v>
      </c>
      <c r="C76" s="19">
        <v>0.44</v>
      </c>
      <c r="D76" s="19">
        <v>36.93</v>
      </c>
      <c r="E76" s="20">
        <v>5963</v>
      </c>
      <c r="F76" s="19">
        <v>479.7</v>
      </c>
      <c r="G76" s="19">
        <v>-600.70000000000005</v>
      </c>
    </row>
    <row r="77" spans="2:7">
      <c r="B77" s="20">
        <v>6117</v>
      </c>
      <c r="C77" s="19">
        <v>0.48</v>
      </c>
      <c r="D77" s="19">
        <v>205.74</v>
      </c>
      <c r="E77" s="20">
        <v>6059</v>
      </c>
      <c r="F77" s="19">
        <v>479.6</v>
      </c>
      <c r="G77" s="19">
        <v>-600.6</v>
      </c>
    </row>
    <row r="78" spans="2:7">
      <c r="B78" s="20">
        <v>6213</v>
      </c>
      <c r="C78" s="19">
        <v>1.04</v>
      </c>
      <c r="D78" s="19">
        <v>207.06</v>
      </c>
      <c r="E78" s="20">
        <v>6155</v>
      </c>
      <c r="F78" s="19">
        <v>478.5</v>
      </c>
      <c r="G78" s="19">
        <v>-601.20000000000005</v>
      </c>
    </row>
    <row r="79" spans="2:7">
      <c r="B79" s="20">
        <v>6308</v>
      </c>
      <c r="C79" s="19">
        <v>0.69</v>
      </c>
      <c r="D79" s="19">
        <v>261.29000000000002</v>
      </c>
      <c r="E79" s="20">
        <v>6250</v>
      </c>
      <c r="F79" s="19">
        <v>477.6</v>
      </c>
      <c r="G79" s="19">
        <v>-602.20000000000005</v>
      </c>
    </row>
    <row r="80" spans="2:7">
      <c r="B80" s="20">
        <v>6404</v>
      </c>
      <c r="C80" s="19">
        <v>1.28</v>
      </c>
      <c r="D80" s="19">
        <v>356.98</v>
      </c>
      <c r="E80" s="20">
        <v>6346</v>
      </c>
      <c r="F80" s="19">
        <v>478.6</v>
      </c>
      <c r="G80" s="19">
        <v>-602.79999999999995</v>
      </c>
    </row>
    <row r="81" spans="2:7">
      <c r="B81" s="20">
        <v>6499</v>
      </c>
      <c r="C81" s="19">
        <v>1.2</v>
      </c>
      <c r="D81" s="19">
        <v>343.1</v>
      </c>
      <c r="E81" s="20">
        <v>6441</v>
      </c>
      <c r="F81" s="19">
        <v>480.6</v>
      </c>
      <c r="G81" s="19">
        <v>-603.1</v>
      </c>
    </row>
    <row r="82" spans="2:7">
      <c r="B82" s="20">
        <v>6594</v>
      </c>
      <c r="C82" s="19">
        <v>0.97</v>
      </c>
      <c r="D82" s="19">
        <v>307.72000000000003</v>
      </c>
      <c r="E82" s="20">
        <v>6536</v>
      </c>
      <c r="F82" s="19">
        <v>482.1</v>
      </c>
      <c r="G82" s="19">
        <v>-604.1</v>
      </c>
    </row>
    <row r="83" spans="2:7">
      <c r="B83" s="20">
        <v>6690</v>
      </c>
      <c r="C83" s="19">
        <v>1.32</v>
      </c>
      <c r="D83" s="19">
        <v>263.08</v>
      </c>
      <c r="E83" s="20">
        <v>6632</v>
      </c>
      <c r="F83" s="19">
        <v>482.4</v>
      </c>
      <c r="G83" s="19">
        <v>-605.79999999999995</v>
      </c>
    </row>
    <row r="84" spans="2:7">
      <c r="B84" s="20">
        <v>6784</v>
      </c>
      <c r="C84" s="19">
        <v>1.02</v>
      </c>
      <c r="D84" s="19">
        <v>232.13</v>
      </c>
      <c r="E84" s="20">
        <v>6725.9</v>
      </c>
      <c r="F84" s="19">
        <v>481.8</v>
      </c>
      <c r="G84" s="19">
        <v>-607.5</v>
      </c>
    </row>
    <row r="85" spans="2:7">
      <c r="B85" s="20">
        <v>6880</v>
      </c>
      <c r="C85" s="19">
        <v>0.7</v>
      </c>
      <c r="D85" s="19">
        <v>179.76</v>
      </c>
      <c r="E85" s="20">
        <v>6821.9</v>
      </c>
      <c r="F85" s="19">
        <v>480.7</v>
      </c>
      <c r="G85" s="19">
        <v>-608.20000000000005</v>
      </c>
    </row>
    <row r="86" spans="2:7">
      <c r="B86" s="20">
        <v>6975</v>
      </c>
      <c r="C86" s="19">
        <v>0.95</v>
      </c>
      <c r="D86" s="19">
        <v>158.79</v>
      </c>
      <c r="E86" s="20">
        <v>6916.9</v>
      </c>
      <c r="F86" s="19">
        <v>479.4</v>
      </c>
      <c r="G86" s="19">
        <v>-607.9</v>
      </c>
    </row>
    <row r="87" spans="2:7">
      <c r="B87" s="20">
        <v>7070</v>
      </c>
      <c r="C87" s="19">
        <v>0.67</v>
      </c>
      <c r="D87" s="19">
        <v>186.63</v>
      </c>
      <c r="E87" s="20">
        <v>7011.9</v>
      </c>
      <c r="F87" s="19">
        <v>478.1</v>
      </c>
      <c r="G87" s="19">
        <v>-607.70000000000005</v>
      </c>
    </row>
    <row r="88" spans="2:7">
      <c r="B88" s="20">
        <v>7166</v>
      </c>
      <c r="C88" s="19">
        <v>0.62</v>
      </c>
      <c r="D88" s="19">
        <v>167.63</v>
      </c>
      <c r="E88" s="20">
        <v>7107.9</v>
      </c>
      <c r="F88" s="19">
        <v>477</v>
      </c>
      <c r="G88" s="19">
        <v>-607.70000000000005</v>
      </c>
    </row>
    <row r="89" spans="2:7">
      <c r="B89" s="20">
        <v>7260</v>
      </c>
      <c r="C89" s="19">
        <v>2.0499999999999998</v>
      </c>
      <c r="D89" s="19">
        <v>221.15</v>
      </c>
      <c r="E89" s="20">
        <v>7201.9</v>
      </c>
      <c r="F89" s="19">
        <v>475.3</v>
      </c>
      <c r="G89" s="19">
        <v>-608.70000000000005</v>
      </c>
    </row>
    <row r="90" spans="2:7">
      <c r="B90" s="20">
        <v>7356</v>
      </c>
      <c r="C90" s="19">
        <v>1.64</v>
      </c>
      <c r="D90" s="19">
        <v>220.7</v>
      </c>
      <c r="E90" s="20">
        <v>7297.8</v>
      </c>
      <c r="F90" s="19">
        <v>472.9</v>
      </c>
      <c r="G90" s="19">
        <v>-610.70000000000005</v>
      </c>
    </row>
    <row r="91" spans="2:7">
      <c r="B91" s="20">
        <v>7450</v>
      </c>
      <c r="C91" s="19">
        <v>0.76</v>
      </c>
      <c r="D91" s="19">
        <v>166.98</v>
      </c>
      <c r="E91" s="20">
        <v>7391.8</v>
      </c>
      <c r="F91" s="19">
        <v>471.3</v>
      </c>
      <c r="G91" s="19">
        <v>-611.4</v>
      </c>
    </row>
    <row r="92" spans="2:7">
      <c r="B92" s="20">
        <v>7546</v>
      </c>
      <c r="C92" s="19">
        <v>1.1100000000000001</v>
      </c>
      <c r="D92" s="19">
        <v>198.26</v>
      </c>
      <c r="E92" s="20">
        <v>7487.8</v>
      </c>
      <c r="F92" s="19">
        <v>469.8</v>
      </c>
      <c r="G92" s="19">
        <v>-611.6</v>
      </c>
    </row>
    <row r="93" spans="2:7">
      <c r="B93" s="20">
        <v>7595</v>
      </c>
      <c r="C93" s="19">
        <v>1.07</v>
      </c>
      <c r="D93" s="19">
        <v>195.75</v>
      </c>
      <c r="E93" s="20">
        <v>7536.8</v>
      </c>
      <c r="F93" s="19">
        <v>468.9</v>
      </c>
      <c r="G93" s="19">
        <v>-611.79999999999995</v>
      </c>
    </row>
    <row r="94" spans="2:7">
      <c r="B94" s="20">
        <v>7650</v>
      </c>
      <c r="C94" s="19">
        <v>1.02</v>
      </c>
      <c r="D94" s="19">
        <v>192.88</v>
      </c>
      <c r="E94" s="20">
        <v>7591.8</v>
      </c>
      <c r="F94" s="19">
        <v>467.9</v>
      </c>
      <c r="G94" s="19">
        <v>-612.1</v>
      </c>
    </row>
    <row r="95" spans="2:7">
      <c r="B95" s="20"/>
      <c r="C95" s="19"/>
      <c r="D95" s="19"/>
      <c r="E95" s="20"/>
      <c r="F95" s="19"/>
      <c r="G95" s="19"/>
    </row>
    <row r="96" spans="2:7">
      <c r="B96" s="20"/>
      <c r="C96" s="19"/>
      <c r="D96" s="19"/>
      <c r="E96" s="20"/>
      <c r="F96" s="19"/>
      <c r="G96" s="19"/>
    </row>
    <row r="97" spans="2:7">
      <c r="B97" s="20"/>
      <c r="C97" s="19"/>
      <c r="D97" s="19"/>
      <c r="E97" s="20"/>
      <c r="F97" s="19"/>
      <c r="G97" s="19"/>
    </row>
    <row r="98" spans="2:7">
      <c r="B98" s="20"/>
      <c r="C98" s="19"/>
      <c r="D98" s="19"/>
      <c r="E98" s="20"/>
      <c r="F98" s="19"/>
      <c r="G98" s="19"/>
    </row>
    <row r="99" spans="2:7">
      <c r="B99" s="20"/>
      <c r="C99" s="19"/>
      <c r="D99" s="19"/>
      <c r="E99" s="20"/>
      <c r="F99" s="19"/>
      <c r="G99" s="19"/>
    </row>
    <row r="100" spans="2:7">
      <c r="B100" s="20"/>
      <c r="C100" s="19"/>
      <c r="D100" s="19"/>
      <c r="E100" s="20"/>
      <c r="F100" s="19"/>
      <c r="G100" s="19"/>
    </row>
    <row r="101" spans="2:7">
      <c r="B101" s="20"/>
      <c r="C101" s="19"/>
      <c r="D101" s="19"/>
      <c r="E101" s="20"/>
      <c r="F101" s="19"/>
      <c r="G101" s="19"/>
    </row>
    <row r="102" spans="2:7">
      <c r="B102" s="20"/>
      <c r="C102" s="19"/>
      <c r="D102" s="19"/>
      <c r="E102" s="20"/>
      <c r="F102" s="19"/>
      <c r="G102" s="19"/>
    </row>
    <row r="103" spans="2:7">
      <c r="B103" s="20"/>
      <c r="C103" s="19"/>
      <c r="D103" s="19"/>
      <c r="E103" s="20"/>
      <c r="F103" s="19"/>
      <c r="G103" s="19"/>
    </row>
    <row r="104" spans="2:7">
      <c r="B104" s="20"/>
      <c r="C104" s="19"/>
      <c r="D104" s="19"/>
      <c r="E104" s="20"/>
      <c r="F104" s="19"/>
      <c r="G104" s="19"/>
    </row>
    <row r="105" spans="2:7">
      <c r="B105" s="20"/>
      <c r="C105" s="19"/>
      <c r="D105" s="19"/>
      <c r="E105" s="20"/>
      <c r="F105" s="19"/>
      <c r="G105" s="19"/>
    </row>
    <row r="106" spans="2:7">
      <c r="B106" s="20"/>
      <c r="C106" s="19"/>
      <c r="D106" s="19"/>
      <c r="E106" s="20"/>
      <c r="F106" s="19"/>
      <c r="G106" s="19"/>
    </row>
    <row r="107" spans="2:7">
      <c r="B107" s="22"/>
      <c r="C107" s="21"/>
      <c r="D107" s="21"/>
      <c r="E107" s="22"/>
      <c r="F107" s="21"/>
      <c r="G107" s="22"/>
    </row>
    <row r="108" spans="2:7">
      <c r="B108" s="22"/>
      <c r="C108" s="21"/>
      <c r="D108" s="21"/>
      <c r="E108" s="22"/>
      <c r="F108" s="21"/>
      <c r="G108" s="22"/>
    </row>
    <row r="109" spans="2:7">
      <c r="B109" s="22"/>
      <c r="C109" s="21"/>
      <c r="D109" s="21"/>
      <c r="E109" s="22"/>
      <c r="F109" s="21"/>
      <c r="G109" s="22"/>
    </row>
    <row r="110" spans="2:7">
      <c r="B110" s="22"/>
      <c r="C110" s="21"/>
      <c r="D110" s="21"/>
      <c r="E110" s="22"/>
      <c r="F110" s="21"/>
      <c r="G110" s="22"/>
    </row>
    <row r="111" spans="2:7">
      <c r="B111" s="22"/>
      <c r="C111" s="21"/>
      <c r="D111" s="21"/>
      <c r="E111" s="22"/>
      <c r="F111" s="21"/>
      <c r="G111" s="22"/>
    </row>
    <row r="112" spans="2:7">
      <c r="B112" s="22"/>
      <c r="C112" s="21"/>
      <c r="D112" s="21"/>
      <c r="E112" s="22"/>
      <c r="F112" s="21"/>
      <c r="G112" s="22"/>
    </row>
    <row r="113" spans="2:7">
      <c r="B113" s="22"/>
      <c r="C113" s="21"/>
      <c r="D113" s="21"/>
      <c r="E113" s="22"/>
      <c r="F113" s="21"/>
      <c r="G113" s="22"/>
    </row>
    <row r="114" spans="2:7">
      <c r="B114" s="22"/>
      <c r="C114" s="21"/>
      <c r="D114" s="21"/>
      <c r="E114" s="22"/>
      <c r="F114" s="21"/>
      <c r="G114" s="22"/>
    </row>
    <row r="115" spans="2:7">
      <c r="B115" s="22"/>
      <c r="C115" s="21"/>
      <c r="D115" s="21"/>
      <c r="E115" s="22"/>
      <c r="F115" s="21"/>
      <c r="G115" s="22"/>
    </row>
    <row r="116" spans="2:7">
      <c r="B116" s="22"/>
      <c r="C116" s="21"/>
      <c r="D116" s="21"/>
      <c r="E116" s="22"/>
      <c r="F116" s="21"/>
      <c r="G116" s="22"/>
    </row>
    <row r="117" spans="2:7">
      <c r="B117" s="22"/>
      <c r="C117" s="21"/>
      <c r="D117" s="21"/>
      <c r="E117" s="22"/>
      <c r="F117" s="21"/>
      <c r="G117" s="22"/>
    </row>
    <row r="118" spans="2:7">
      <c r="B118" s="22"/>
      <c r="C118" s="21"/>
      <c r="D118" s="21"/>
      <c r="E118" s="22"/>
      <c r="F118" s="21"/>
      <c r="G118" s="22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19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2012-06-19T22:44:29Z</dcterms:modified>
</cp:coreProperties>
</file>