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<sst xmlns="http://schemas.openxmlformats.org/spreadsheetml/2006/main" count="42" uniqueCount="38">
  <si>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</si>
  <si>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</si>
  <si>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</si>
  <si>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</si>
  <si>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</si>
  <si>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</si>
  <si>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</si>
  <si>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</si>
  <si>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</si>
  <si>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</si>
  <si>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</si>
  <si>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</si>
  <si>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</si>
  <si>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</si>
  <si>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</si>
  <si>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</si>
  <si>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</si>
  <si>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</si>
  <si>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</si>
  <si>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</si>
  <si>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</si>
  <si>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</si>
  <si>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</si>
  <si>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</si>
  <si>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</si>
  <si>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</si>
  <si>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</si>
  <si>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</si>
  <si>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</si>
  <si>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</si>
  <si>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</si>
  <si>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</si>
  <si>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</si>
  <si>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</si>
  <si>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</si>
  <si>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Federal RGU 344-24-198</t>
  </si>
  <si>
    <t>05-103-11679-00</t>
  </si>
  <si>
    <t>NESW, Sec. 25, T1S, R98W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</si>
</sst>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" sqref="D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151</v>
      </c>
      <c r="C3" s="19">
        <v>1.4</v>
      </c>
      <c r="D3" s="19">
        <v>57.8</v>
      </c>
      <c r="E3" s="19">
        <v>151</v>
      </c>
      <c r="F3" s="19">
        <v>1</v>
      </c>
      <c r="G3" s="19">
        <v>1.6</v>
      </c>
    </row>
    <row r="4" spans="1:11" ht="15.75" thickBot="1">
      <c r="A4" s="8" t="s">
        <v>8</v>
      </c>
      <c r="B4" s="19">
        <v>306</v>
      </c>
      <c r="C4" s="19">
        <v>4.3</v>
      </c>
      <c r="D4" s="19">
        <v>59.9</v>
      </c>
      <c r="E4" s="19">
        <v>305.8</v>
      </c>
      <c r="F4" s="19">
        <v>4.9000000000000004</v>
      </c>
      <c r="G4" s="19">
        <v>8.1999999999999993</v>
      </c>
    </row>
    <row r="5" spans="1:11" ht="15.75" thickBot="1">
      <c r="A5" s="12">
        <v>96850</v>
      </c>
      <c r="B5" s="19">
        <v>398</v>
      </c>
      <c r="C5" s="19">
        <v>6.6</v>
      </c>
      <c r="D5" s="19">
        <v>53.8</v>
      </c>
      <c r="E5" s="19">
        <v>397.4</v>
      </c>
      <c r="F5" s="19">
        <v>9.8000000000000007</v>
      </c>
      <c r="G5" s="19">
        <v>15.4</v>
      </c>
    </row>
    <row r="6" spans="1:11" ht="15.75" thickBot="1">
      <c r="A6" s="9" t="s">
        <v>9</v>
      </c>
      <c r="B6" s="19">
        <v>490</v>
      </c>
      <c r="C6" s="19">
        <v>8.8000000000000007</v>
      </c>
      <c r="D6" s="19">
        <v>53.3</v>
      </c>
      <c r="E6" s="19">
        <v>488.5</v>
      </c>
      <c r="F6" s="19">
        <v>17.100000000000001</v>
      </c>
      <c r="G6" s="19">
        <v>25.4</v>
      </c>
    </row>
    <row r="7" spans="1:11" ht="15.75" thickBot="1">
      <c r="A7" s="13" t="s">
        <v>35</v>
      </c>
      <c r="B7" s="19">
        <v>582</v>
      </c>
      <c r="C7" s="19">
        <v>11</v>
      </c>
      <c r="D7" s="19">
        <v>56.3</v>
      </c>
      <c r="E7" s="19">
        <v>579.1</v>
      </c>
      <c r="F7" s="19">
        <v>26.2</v>
      </c>
      <c r="G7" s="19">
        <v>38.299999999999997</v>
      </c>
    </row>
    <row r="8" spans="1:11" ht="15.75" thickBot="1">
      <c r="A8" s="16" t="s">
        <v>12</v>
      </c>
      <c r="B8" s="19">
        <v>675</v>
      </c>
      <c r="C8" s="19">
        <v>13</v>
      </c>
      <c r="D8" s="19">
        <v>53.1</v>
      </c>
      <c r="E8" s="19">
        <v>670.1</v>
      </c>
      <c r="F8" s="19">
        <v>37.4</v>
      </c>
      <c r="G8" s="19">
        <v>54</v>
      </c>
    </row>
    <row r="9" spans="1:11" ht="15.75" thickBot="1">
      <c r="A9" s="13" t="s">
        <v>36</v>
      </c>
      <c r="B9" s="19">
        <v>767</v>
      </c>
      <c r="C9" s="19">
        <v>12.9</v>
      </c>
      <c r="D9" s="19">
        <v>52.4</v>
      </c>
      <c r="E9" s="19">
        <v>759.8</v>
      </c>
      <c r="F9" s="19">
        <v>49.8</v>
      </c>
      <c r="G9" s="19">
        <v>70.5</v>
      </c>
    </row>
    <row r="10" spans="1:11" ht="15.75" thickBot="1">
      <c r="A10" s="14" t="s">
        <v>11</v>
      </c>
      <c r="B10" s="19">
        <v>859</v>
      </c>
      <c r="C10" s="19">
        <v>12.8</v>
      </c>
      <c r="D10" s="19">
        <v>51.5</v>
      </c>
      <c r="E10" s="19">
        <v>849.5</v>
      </c>
      <c r="F10" s="19">
        <v>62.5</v>
      </c>
      <c r="G10" s="19">
        <v>86.6</v>
      </c>
    </row>
    <row r="11" spans="1:11" ht="15.75" thickBot="1">
      <c r="A11" s="15" t="s">
        <v>37</v>
      </c>
      <c r="B11" s="19">
        <v>951</v>
      </c>
      <c r="C11" s="19">
        <v>12</v>
      </c>
      <c r="D11" s="19">
        <v>51.5</v>
      </c>
      <c r="E11" s="19">
        <v>939.3</v>
      </c>
      <c r="F11" s="19">
        <v>74.8</v>
      </c>
      <c r="G11" s="19">
        <v>102</v>
      </c>
    </row>
    <row r="12" spans="1:11" ht="15.75" thickBot="1">
      <c r="A12" s="14" t="s">
        <v>10</v>
      </c>
      <c r="B12" s="20">
        <v>1045</v>
      </c>
      <c r="C12" s="19">
        <v>12.9</v>
      </c>
      <c r="D12" s="19">
        <v>54.1</v>
      </c>
      <c r="E12" s="20">
        <v>1031.0999999999999</v>
      </c>
      <c r="F12" s="19">
        <v>87</v>
      </c>
      <c r="G12" s="19">
        <v>118.2</v>
      </c>
    </row>
    <row r="13" spans="1:11" ht="15.75" thickBot="1">
      <c r="A13" s="13" t="s">
        <v>33</v>
      </c>
      <c r="B13" s="20">
        <v>1140</v>
      </c>
      <c r="C13" s="19">
        <v>12.2</v>
      </c>
      <c r="D13" s="19">
        <v>53.1</v>
      </c>
      <c r="E13" s="20">
        <v>1123.8</v>
      </c>
      <c r="F13" s="19">
        <v>99.2</v>
      </c>
      <c r="G13" s="19">
        <v>134.80000000000001</v>
      </c>
    </row>
    <row r="14" spans="1:11" ht="15.75" thickBot="1">
      <c r="A14" s="14" t="s">
        <v>29</v>
      </c>
      <c r="B14" s="20">
        <v>1235</v>
      </c>
      <c r="C14" s="19">
        <v>13.5</v>
      </c>
      <c r="D14" s="19">
        <v>57.3</v>
      </c>
      <c r="E14" s="20">
        <v>1216.5</v>
      </c>
      <c r="F14" s="19">
        <v>111.3</v>
      </c>
      <c r="G14" s="19">
        <v>152.19999999999999</v>
      </c>
    </row>
    <row r="15" spans="1:11" ht="15.75" thickBot="1">
      <c r="A15">
        <f>INDEX(Lookup!E2:E5,Lookup!F2)</f>
        <v>0</v>
      </c>
      <c r="B15" s="20">
        <v>1329</v>
      </c>
      <c r="C15" s="19">
        <v>13.2</v>
      </c>
      <c r="D15" s="19">
        <v>54.4</v>
      </c>
      <c r="E15" s="20">
        <v>1307.9000000000001</v>
      </c>
      <c r="F15" s="19">
        <v>123.4</v>
      </c>
      <c r="G15" s="19">
        <v>170.1</v>
      </c>
    </row>
    <row r="16" spans="1:11" ht="15.75" thickBot="1">
      <c r="A16" s="14" t="s">
        <v>13</v>
      </c>
      <c r="B16" s="20">
        <v>1423</v>
      </c>
      <c r="C16" s="19">
        <v>13.6</v>
      </c>
      <c r="D16" s="19">
        <v>61.3</v>
      </c>
      <c r="E16" s="20">
        <v>1399.4</v>
      </c>
      <c r="F16" s="19">
        <v>135</v>
      </c>
      <c r="G16" s="19">
        <v>188.5</v>
      </c>
    </row>
    <row r="17" spans="1:7" ht="15.75" thickBot="1">
      <c r="A17" t="str">
        <f>INDEX(Lookup!A2:A4,Lookup!B2)</f>
        <v>True</v>
      </c>
      <c r="B17" s="20">
        <v>1517</v>
      </c>
      <c r="C17" s="19">
        <v>13.1</v>
      </c>
      <c r="D17" s="19">
        <v>58.9</v>
      </c>
      <c r="E17" s="20">
        <v>1490.8</v>
      </c>
      <c r="F17" s="19">
        <v>145.80000000000001</v>
      </c>
      <c r="G17" s="19">
        <v>207.4</v>
      </c>
    </row>
    <row r="18" spans="1:7" ht="15.75" thickBot="1">
      <c r="A18" s="14" t="s">
        <v>15</v>
      </c>
      <c r="B18" s="20">
        <v>1612</v>
      </c>
      <c r="C18" s="19">
        <v>13.5</v>
      </c>
      <c r="D18" s="19">
        <v>60.9</v>
      </c>
      <c r="E18" s="20">
        <v>1583.3</v>
      </c>
      <c r="F18" s="19">
        <v>156.80000000000001</v>
      </c>
      <c r="G18" s="19">
        <v>226.3</v>
      </c>
    </row>
    <row r="19" spans="1:7">
      <c r="A19" t="e">
        <f>INDEX(Lookup!C2:C12,Lookup!D2)</f>
        <v>#VALUE!</v>
      </c>
      <c r="B19" s="20">
        <v>1707</v>
      </c>
      <c r="C19" s="19">
        <v>13</v>
      </c>
      <c r="D19" s="19">
        <v>60.3</v>
      </c>
      <c r="E19" s="20">
        <v>1675.8</v>
      </c>
      <c r="F19" s="19">
        <v>167.4</v>
      </c>
      <c r="G19" s="19">
        <v>245.2</v>
      </c>
    </row>
    <row r="20" spans="1:7">
      <c r="B20" s="20">
        <v>1799</v>
      </c>
      <c r="C20" s="19">
        <v>12.7</v>
      </c>
      <c r="D20" s="19">
        <v>60.8</v>
      </c>
      <c r="E20" s="20">
        <v>1765.4</v>
      </c>
      <c r="F20" s="19">
        <v>177.5</v>
      </c>
      <c r="G20" s="19">
        <v>263</v>
      </c>
    </row>
    <row r="21" spans="1:7">
      <c r="B21" s="20">
        <v>1894</v>
      </c>
      <c r="C21" s="19">
        <v>13.6</v>
      </c>
      <c r="D21" s="19">
        <v>61.1</v>
      </c>
      <c r="E21" s="20">
        <v>1858</v>
      </c>
      <c r="F21" s="19">
        <v>188</v>
      </c>
      <c r="G21" s="19">
        <v>281.89999999999998</v>
      </c>
    </row>
    <row r="22" spans="1:7">
      <c r="B22" s="20">
        <v>1988</v>
      </c>
      <c r="C22" s="19">
        <v>13.2</v>
      </c>
      <c r="D22" s="19">
        <v>61.9</v>
      </c>
      <c r="E22" s="20">
        <v>1949.4</v>
      </c>
      <c r="F22" s="19">
        <v>198.4</v>
      </c>
      <c r="G22" s="19">
        <v>301.10000000000002</v>
      </c>
    </row>
    <row r="23" spans="1:7">
      <c r="B23" s="20">
        <v>2082</v>
      </c>
      <c r="C23" s="19">
        <v>14.7</v>
      </c>
      <c r="D23" s="19">
        <v>56</v>
      </c>
      <c r="E23" s="20">
        <v>2040.6</v>
      </c>
      <c r="F23" s="19">
        <v>210.1</v>
      </c>
      <c r="G23" s="19">
        <v>320.39999999999998</v>
      </c>
    </row>
    <row r="24" spans="1:7">
      <c r="B24" s="20">
        <v>2176</v>
      </c>
      <c r="C24" s="19">
        <v>14.9</v>
      </c>
      <c r="D24" s="19">
        <v>57.3</v>
      </c>
      <c r="E24" s="20">
        <v>2131.5</v>
      </c>
      <c r="F24" s="19">
        <v>223.3</v>
      </c>
      <c r="G24" s="19">
        <v>340.5</v>
      </c>
    </row>
    <row r="25" spans="1:7">
      <c r="B25" s="20">
        <v>2269</v>
      </c>
      <c r="C25" s="19">
        <v>14.4</v>
      </c>
      <c r="D25" s="19">
        <v>54.3</v>
      </c>
      <c r="E25" s="20">
        <v>2221.5</v>
      </c>
      <c r="F25" s="19">
        <v>236.5</v>
      </c>
      <c r="G25" s="19">
        <v>360</v>
      </c>
    </row>
    <row r="26" spans="1:7">
      <c r="B26" s="20">
        <v>2364</v>
      </c>
      <c r="C26" s="19">
        <v>14.6</v>
      </c>
      <c r="D26" s="19">
        <v>55.3</v>
      </c>
      <c r="E26" s="20">
        <v>2313.5</v>
      </c>
      <c r="F26" s="19">
        <v>250.2</v>
      </c>
      <c r="G26" s="19">
        <v>379.4</v>
      </c>
    </row>
    <row r="27" spans="1:7">
      <c r="B27" s="20">
        <v>2645</v>
      </c>
      <c r="C27" s="19">
        <v>13.1</v>
      </c>
      <c r="D27" s="19">
        <v>50.1</v>
      </c>
      <c r="E27" s="20">
        <v>2586.3000000000002</v>
      </c>
      <c r="F27" s="19">
        <v>290.8</v>
      </c>
      <c r="G27" s="19">
        <v>432.9</v>
      </c>
    </row>
    <row r="28" spans="1:7">
      <c r="B28" s="20">
        <v>2740</v>
      </c>
      <c r="C28" s="19">
        <v>12.4</v>
      </c>
      <c r="D28" s="19">
        <v>47.3</v>
      </c>
      <c r="E28" s="20">
        <v>2679</v>
      </c>
      <c r="F28" s="19">
        <v>304.60000000000002</v>
      </c>
      <c r="G28" s="19">
        <v>448.7</v>
      </c>
    </row>
    <row r="29" spans="1:7">
      <c r="B29" s="20">
        <v>2834</v>
      </c>
      <c r="C29" s="19">
        <v>12.1</v>
      </c>
      <c r="D29" s="19">
        <v>49.6</v>
      </c>
      <c r="E29" s="20">
        <v>2770.8</v>
      </c>
      <c r="F29" s="19">
        <v>317.89999999999998</v>
      </c>
      <c r="G29" s="19">
        <v>463.6</v>
      </c>
    </row>
    <row r="30" spans="1:7">
      <c r="B30" s="20">
        <v>2929</v>
      </c>
      <c r="C30" s="19">
        <v>12.6</v>
      </c>
      <c r="D30" s="19">
        <v>45.5</v>
      </c>
      <c r="E30" s="20">
        <v>2863.6</v>
      </c>
      <c r="F30" s="19">
        <v>331.6</v>
      </c>
      <c r="G30" s="19">
        <v>478.6</v>
      </c>
    </row>
    <row r="31" spans="1:7">
      <c r="B31" s="20">
        <v>3023</v>
      </c>
      <c r="C31" s="19">
        <v>13.6</v>
      </c>
      <c r="D31" s="19">
        <v>47</v>
      </c>
      <c r="E31" s="20">
        <v>2955.2</v>
      </c>
      <c r="F31" s="19">
        <v>346.3</v>
      </c>
      <c r="G31" s="19">
        <v>494</v>
      </c>
    </row>
    <row r="32" spans="1:7">
      <c r="B32" s="20">
        <v>3117</v>
      </c>
      <c r="C32" s="19">
        <v>13.1</v>
      </c>
      <c r="D32" s="19">
        <v>49.1</v>
      </c>
      <c r="E32" s="20">
        <v>3046.6</v>
      </c>
      <c r="F32" s="19">
        <v>360.8</v>
      </c>
      <c r="G32" s="19">
        <v>510.1</v>
      </c>
    </row>
    <row r="33" spans="2:7">
      <c r="B33" s="20">
        <v>3211</v>
      </c>
      <c r="C33" s="19">
        <v>13</v>
      </c>
      <c r="D33" s="19">
        <v>48.9</v>
      </c>
      <c r="E33" s="20">
        <v>3138.2</v>
      </c>
      <c r="F33" s="19">
        <v>374.8</v>
      </c>
      <c r="G33" s="19">
        <v>526.1</v>
      </c>
    </row>
    <row r="34" spans="2:7">
      <c r="B34" s="20">
        <v>3305</v>
      </c>
      <c r="C34" s="19">
        <v>12.4</v>
      </c>
      <c r="D34" s="19">
        <v>51.9</v>
      </c>
      <c r="E34" s="20">
        <v>3229.9</v>
      </c>
      <c r="F34" s="19">
        <v>387.9</v>
      </c>
      <c r="G34" s="19">
        <v>542.1</v>
      </c>
    </row>
    <row r="35" spans="2:7">
      <c r="B35" s="20">
        <v>3400</v>
      </c>
      <c r="C35" s="19">
        <v>12.6</v>
      </c>
      <c r="D35" s="19">
        <v>50</v>
      </c>
      <c r="E35" s="20">
        <v>3322.7</v>
      </c>
      <c r="F35" s="19">
        <v>400.9</v>
      </c>
      <c r="G35" s="19">
        <v>558</v>
      </c>
    </row>
    <row r="36" spans="2:7">
      <c r="B36" s="20">
        <v>3494</v>
      </c>
      <c r="C36" s="19">
        <v>14.2</v>
      </c>
      <c r="D36" s="19">
        <v>57.1</v>
      </c>
      <c r="E36" s="20">
        <v>3414.1</v>
      </c>
      <c r="F36" s="19">
        <v>413.7</v>
      </c>
      <c r="G36" s="19">
        <v>575.6</v>
      </c>
    </row>
    <row r="37" spans="2:7">
      <c r="B37" s="20">
        <v>3588</v>
      </c>
      <c r="C37" s="19">
        <v>13.9</v>
      </c>
      <c r="D37" s="19">
        <v>55.8</v>
      </c>
      <c r="E37" s="20">
        <v>3505.3</v>
      </c>
      <c r="F37" s="19">
        <v>426.3</v>
      </c>
      <c r="G37" s="19">
        <v>594.6</v>
      </c>
    </row>
    <row r="38" spans="2:7">
      <c r="B38" s="20">
        <v>3683</v>
      </c>
      <c r="C38" s="19">
        <v>13.4</v>
      </c>
      <c r="D38" s="19">
        <v>54.9</v>
      </c>
      <c r="E38" s="20">
        <v>3597.6</v>
      </c>
      <c r="F38" s="19">
        <v>439.1</v>
      </c>
      <c r="G38" s="19">
        <v>613</v>
      </c>
    </row>
    <row r="39" spans="2:7">
      <c r="B39" s="20">
        <v>3777</v>
      </c>
      <c r="C39" s="19">
        <v>13.5</v>
      </c>
      <c r="D39" s="19">
        <v>55.4</v>
      </c>
      <c r="E39" s="20">
        <v>3689</v>
      </c>
      <c r="F39" s="19">
        <v>451.6</v>
      </c>
      <c r="G39" s="19">
        <v>631</v>
      </c>
    </row>
    <row r="40" spans="2:7">
      <c r="B40" s="20">
        <v>3871</v>
      </c>
      <c r="C40" s="19">
        <v>12.4</v>
      </c>
      <c r="D40" s="19">
        <v>54.5</v>
      </c>
      <c r="E40" s="20">
        <v>3780.6</v>
      </c>
      <c r="F40" s="19">
        <v>463.7</v>
      </c>
      <c r="G40" s="19">
        <v>648.20000000000005</v>
      </c>
    </row>
    <row r="41" spans="2:7">
      <c r="B41" s="20">
        <v>3965</v>
      </c>
      <c r="C41" s="19">
        <v>13.2</v>
      </c>
      <c r="D41" s="19">
        <v>54.3</v>
      </c>
      <c r="E41" s="20">
        <v>3872.3</v>
      </c>
      <c r="F41" s="19">
        <v>475.8</v>
      </c>
      <c r="G41" s="19">
        <v>665.1</v>
      </c>
    </row>
    <row r="42" spans="2:7">
      <c r="B42" s="20">
        <v>4059</v>
      </c>
      <c r="C42" s="19">
        <v>12.6</v>
      </c>
      <c r="D42" s="19">
        <v>53.8</v>
      </c>
      <c r="E42" s="20">
        <v>3963.9</v>
      </c>
      <c r="F42" s="19">
        <v>488.1</v>
      </c>
      <c r="G42" s="19">
        <v>682.1</v>
      </c>
    </row>
    <row r="43" spans="2:7">
      <c r="B43" s="20">
        <v>4153</v>
      </c>
      <c r="C43" s="19">
        <v>13</v>
      </c>
      <c r="D43" s="19">
        <v>57.6</v>
      </c>
      <c r="E43" s="20">
        <v>4055.6</v>
      </c>
      <c r="F43" s="19">
        <v>499.8</v>
      </c>
      <c r="G43" s="19">
        <v>699.3</v>
      </c>
    </row>
    <row r="44" spans="2:7">
      <c r="B44" s="20">
        <v>4369</v>
      </c>
      <c r="C44" s="19">
        <v>9.6</v>
      </c>
      <c r="D44" s="19">
        <v>57.3</v>
      </c>
      <c r="E44" s="20">
        <v>4267.3999999999996</v>
      </c>
      <c r="F44" s="19">
        <v>522.6</v>
      </c>
      <c r="G44" s="19">
        <v>735</v>
      </c>
    </row>
    <row r="45" spans="2:7">
      <c r="B45" s="20">
        <v>4464</v>
      </c>
      <c r="C45" s="19">
        <v>9.1</v>
      </c>
      <c r="D45" s="19">
        <v>55.3</v>
      </c>
      <c r="E45" s="20">
        <v>4361.1000000000004</v>
      </c>
      <c r="F45" s="19">
        <v>531.20000000000005</v>
      </c>
      <c r="G45" s="19">
        <v>747.9</v>
      </c>
    </row>
    <row r="46" spans="2:7">
      <c r="B46" s="20">
        <v>4559</v>
      </c>
      <c r="C46" s="19">
        <v>9.1999999999999993</v>
      </c>
      <c r="D46" s="19">
        <v>55.8</v>
      </c>
      <c r="E46" s="20">
        <v>4454.8999999999996</v>
      </c>
      <c r="F46" s="19">
        <v>539.70000000000005</v>
      </c>
      <c r="G46" s="19">
        <v>760.3</v>
      </c>
    </row>
    <row r="47" spans="2:7">
      <c r="B47" s="20">
        <v>4653</v>
      </c>
      <c r="C47" s="19">
        <v>9.4</v>
      </c>
      <c r="D47" s="19">
        <v>58.1</v>
      </c>
      <c r="E47" s="20">
        <v>4547.7</v>
      </c>
      <c r="F47" s="19">
        <v>548</v>
      </c>
      <c r="G47" s="19">
        <v>773</v>
      </c>
    </row>
    <row r="48" spans="2:7">
      <c r="B48" s="20">
        <v>4747</v>
      </c>
      <c r="C48" s="19">
        <v>10.1</v>
      </c>
      <c r="D48" s="19">
        <v>59.4</v>
      </c>
      <c r="E48" s="20">
        <v>4640.3</v>
      </c>
      <c r="F48" s="19">
        <v>556.20000000000005</v>
      </c>
      <c r="G48" s="19">
        <v>786.7</v>
      </c>
    </row>
    <row r="49" spans="2:7">
      <c r="B49" s="20">
        <v>4842</v>
      </c>
      <c r="C49" s="19">
        <v>10.7</v>
      </c>
      <c r="D49" s="19">
        <v>59.8</v>
      </c>
      <c r="E49" s="20">
        <v>4733.7</v>
      </c>
      <c r="F49" s="19">
        <v>564.9</v>
      </c>
      <c r="G49" s="19">
        <v>801.4</v>
      </c>
    </row>
    <row r="50" spans="2:7">
      <c r="B50" s="20">
        <v>4936</v>
      </c>
      <c r="C50" s="19">
        <v>10.8</v>
      </c>
      <c r="D50" s="19">
        <v>58.8</v>
      </c>
      <c r="E50" s="20">
        <v>4826.1000000000004</v>
      </c>
      <c r="F50" s="19">
        <v>573.9</v>
      </c>
      <c r="G50" s="19">
        <v>816.5</v>
      </c>
    </row>
    <row r="51" spans="2:7">
      <c r="B51" s="20">
        <v>5030</v>
      </c>
      <c r="C51" s="19">
        <v>10.5</v>
      </c>
      <c r="D51" s="19">
        <v>55.2</v>
      </c>
      <c r="E51" s="20">
        <v>4918.5</v>
      </c>
      <c r="F51" s="19">
        <v>583.29999999999995</v>
      </c>
      <c r="G51" s="19">
        <v>831.1</v>
      </c>
    </row>
    <row r="52" spans="2:7">
      <c r="B52" s="20">
        <v>5125</v>
      </c>
      <c r="C52" s="19">
        <v>10.5</v>
      </c>
      <c r="D52" s="19">
        <v>57.4</v>
      </c>
      <c r="E52" s="20">
        <v>5011.8999999999996</v>
      </c>
      <c r="F52" s="19">
        <v>592.9</v>
      </c>
      <c r="G52" s="19">
        <v>845.5</v>
      </c>
    </row>
    <row r="53" spans="2:7">
      <c r="B53" s="20">
        <v>5219</v>
      </c>
      <c r="C53" s="19">
        <v>10.7</v>
      </c>
      <c r="D53" s="19">
        <v>58.1</v>
      </c>
      <c r="E53" s="20">
        <v>5104.3</v>
      </c>
      <c r="F53" s="19">
        <v>602.1</v>
      </c>
      <c r="G53" s="19">
        <v>860.1</v>
      </c>
    </row>
    <row r="54" spans="2:7">
      <c r="B54" s="20">
        <v>5313</v>
      </c>
      <c r="C54" s="19">
        <v>10.5</v>
      </c>
      <c r="D54" s="19">
        <v>55.7</v>
      </c>
      <c r="E54" s="20">
        <v>5196.7</v>
      </c>
      <c r="F54" s="19">
        <v>611.6</v>
      </c>
      <c r="G54" s="19">
        <v>874.6</v>
      </c>
    </row>
    <row r="55" spans="2:7">
      <c r="B55" s="20">
        <v>5408</v>
      </c>
      <c r="C55" s="19">
        <v>9.9</v>
      </c>
      <c r="D55" s="19">
        <v>55.5</v>
      </c>
      <c r="E55" s="20">
        <v>5290.2</v>
      </c>
      <c r="F55" s="19">
        <v>621.1</v>
      </c>
      <c r="G55" s="19">
        <v>888.5</v>
      </c>
    </row>
    <row r="56" spans="2:7">
      <c r="B56" s="20">
        <v>5502</v>
      </c>
      <c r="C56" s="19">
        <v>11.1</v>
      </c>
      <c r="D56" s="19">
        <v>60.6</v>
      </c>
      <c r="E56" s="20">
        <v>5382.6</v>
      </c>
      <c r="F56" s="19">
        <v>630.1</v>
      </c>
      <c r="G56" s="19">
        <v>903</v>
      </c>
    </row>
    <row r="57" spans="2:7">
      <c r="B57" s="20">
        <v>5597</v>
      </c>
      <c r="C57" s="19">
        <v>11.3</v>
      </c>
      <c r="D57" s="19">
        <v>52.7</v>
      </c>
      <c r="E57" s="20">
        <v>5475.8</v>
      </c>
      <c r="F57" s="19">
        <v>640.20000000000005</v>
      </c>
      <c r="G57" s="19">
        <v>918.4</v>
      </c>
    </row>
    <row r="58" spans="2:7">
      <c r="B58" s="20">
        <v>5692</v>
      </c>
      <c r="C58" s="19">
        <v>11.9</v>
      </c>
      <c r="D58" s="19">
        <v>51.7</v>
      </c>
      <c r="E58" s="20">
        <v>5568.9</v>
      </c>
      <c r="F58" s="19">
        <v>651.9</v>
      </c>
      <c r="G58" s="19">
        <v>933.5</v>
      </c>
    </row>
    <row r="59" spans="2:7">
      <c r="B59" s="20">
        <v>5786</v>
      </c>
      <c r="C59" s="19">
        <v>12.8</v>
      </c>
      <c r="D59" s="19">
        <v>54.5</v>
      </c>
      <c r="E59" s="20">
        <v>5660.7</v>
      </c>
      <c r="F59" s="19">
        <v>664</v>
      </c>
      <c r="G59" s="19">
        <v>949.6</v>
      </c>
    </row>
    <row r="60" spans="2:7">
      <c r="B60" s="20">
        <v>5881</v>
      </c>
      <c r="C60" s="19">
        <v>12.9</v>
      </c>
      <c r="D60" s="19">
        <v>51.1</v>
      </c>
      <c r="E60" s="20">
        <v>5753.3</v>
      </c>
      <c r="F60" s="19">
        <v>676.8</v>
      </c>
      <c r="G60" s="19">
        <v>966.4</v>
      </c>
    </row>
    <row r="61" spans="2:7">
      <c r="B61" s="20">
        <v>5975</v>
      </c>
      <c r="C61" s="19">
        <v>11.9</v>
      </c>
      <c r="D61" s="19">
        <v>51.6</v>
      </c>
      <c r="E61" s="20">
        <v>5845.1</v>
      </c>
      <c r="F61" s="19">
        <v>689.4</v>
      </c>
      <c r="G61" s="19">
        <v>982.1</v>
      </c>
    </row>
    <row r="62" spans="2:7">
      <c r="B62" s="20">
        <v>6070</v>
      </c>
      <c r="C62" s="19">
        <v>12.8</v>
      </c>
      <c r="D62" s="19">
        <v>53.4</v>
      </c>
      <c r="E62" s="20">
        <v>5937.9</v>
      </c>
      <c r="F62" s="19">
        <v>701.7</v>
      </c>
      <c r="G62" s="19">
        <v>998.3</v>
      </c>
    </row>
    <row r="63" spans="2:7">
      <c r="B63" s="20">
        <v>6164</v>
      </c>
      <c r="C63" s="19">
        <v>1.2</v>
      </c>
      <c r="D63" s="19">
        <v>53.5</v>
      </c>
      <c r="E63" s="20">
        <v>6031.1</v>
      </c>
      <c r="F63" s="19">
        <v>708.5</v>
      </c>
      <c r="G63" s="20">
        <v>1007.5</v>
      </c>
    </row>
    <row r="64" spans="2:7">
      <c r="B64" s="20">
        <v>6258</v>
      </c>
      <c r="C64" s="19">
        <v>12.8</v>
      </c>
      <c r="D64" s="19">
        <v>53.5</v>
      </c>
      <c r="E64" s="20">
        <v>6124.2</v>
      </c>
      <c r="F64" s="19">
        <v>715.4</v>
      </c>
      <c r="G64" s="20">
        <v>1016.6</v>
      </c>
    </row>
    <row r="65" spans="2:7">
      <c r="B65" s="20">
        <v>6352</v>
      </c>
      <c r="C65" s="19">
        <v>12.7</v>
      </c>
      <c r="D65" s="19">
        <v>49.9</v>
      </c>
      <c r="E65" s="20">
        <v>6215.9</v>
      </c>
      <c r="F65" s="19">
        <v>728.2</v>
      </c>
      <c r="G65" s="20">
        <v>1032.9000000000001</v>
      </c>
    </row>
    <row r="66" spans="2:7">
      <c r="B66" s="20">
        <v>6447</v>
      </c>
      <c r="C66" s="19">
        <v>12.1</v>
      </c>
      <c r="D66" s="19">
        <v>49.7</v>
      </c>
      <c r="E66" s="20">
        <v>6308.7</v>
      </c>
      <c r="F66" s="19">
        <v>741.4</v>
      </c>
      <c r="G66" s="20">
        <v>1048.5</v>
      </c>
    </row>
    <row r="67" spans="2:7">
      <c r="B67" s="20">
        <v>6541</v>
      </c>
      <c r="C67" s="19">
        <v>1.6</v>
      </c>
      <c r="D67" s="19">
        <v>50.7</v>
      </c>
      <c r="E67" s="20">
        <v>6401.9</v>
      </c>
      <c r="F67" s="19">
        <v>748.6</v>
      </c>
      <c r="G67" s="20">
        <v>1057.0999999999999</v>
      </c>
    </row>
    <row r="68" spans="2:7">
      <c r="B68" s="20">
        <v>6636</v>
      </c>
      <c r="C68" s="19">
        <v>31.1</v>
      </c>
      <c r="D68" s="19">
        <v>52.6</v>
      </c>
      <c r="E68" s="20">
        <v>6492</v>
      </c>
      <c r="F68" s="19">
        <v>764.7</v>
      </c>
      <c r="G68" s="20">
        <v>1078</v>
      </c>
    </row>
    <row r="69" spans="2:7">
      <c r="B69" s="20">
        <v>6731</v>
      </c>
      <c r="C69" s="19">
        <v>13.1</v>
      </c>
      <c r="D69" s="19">
        <v>55.2</v>
      </c>
      <c r="E69" s="20">
        <v>6579.7</v>
      </c>
      <c r="F69" s="19">
        <v>785.9</v>
      </c>
      <c r="G69" s="20">
        <v>1106.5999999999999</v>
      </c>
    </row>
    <row r="70" spans="2:7">
      <c r="B70" s="20">
        <v>6826</v>
      </c>
      <c r="C70" s="19">
        <v>12.9</v>
      </c>
      <c r="D70" s="19">
        <v>57.2</v>
      </c>
      <c r="E70" s="20">
        <v>6672.2</v>
      </c>
      <c r="F70" s="19">
        <v>797.8</v>
      </c>
      <c r="G70" s="20">
        <v>1124.4000000000001</v>
      </c>
    </row>
    <row r="71" spans="2:7">
      <c r="B71" s="20">
        <v>6921</v>
      </c>
      <c r="C71" s="19">
        <v>12.3</v>
      </c>
      <c r="D71" s="19">
        <v>55.3</v>
      </c>
      <c r="E71" s="20">
        <v>6765</v>
      </c>
      <c r="F71" s="19">
        <v>809.3</v>
      </c>
      <c r="G71" s="20">
        <v>1141.5999999999999</v>
      </c>
    </row>
    <row r="72" spans="2:7">
      <c r="B72" s="20">
        <v>7014</v>
      </c>
      <c r="C72" s="19">
        <v>10.5</v>
      </c>
      <c r="D72" s="19">
        <v>55.1</v>
      </c>
      <c r="E72" s="20">
        <v>6856.1</v>
      </c>
      <c r="F72" s="19">
        <v>819.8</v>
      </c>
      <c r="G72" s="20">
        <v>1156.7</v>
      </c>
    </row>
    <row r="73" spans="2:7">
      <c r="B73" s="20">
        <v>7108</v>
      </c>
      <c r="C73" s="19">
        <v>8.3000000000000007</v>
      </c>
      <c r="D73" s="19">
        <v>55.5</v>
      </c>
      <c r="E73" s="20">
        <v>6948.9</v>
      </c>
      <c r="F73" s="19">
        <v>828.5</v>
      </c>
      <c r="G73" s="20">
        <v>1169.3</v>
      </c>
    </row>
    <row r="74" spans="2:7">
      <c r="B74" s="20">
        <v>7204</v>
      </c>
      <c r="C74" s="19">
        <v>7.7</v>
      </c>
      <c r="D74" s="19">
        <v>52.8</v>
      </c>
      <c r="E74" s="20">
        <v>7043.9</v>
      </c>
      <c r="F74" s="19">
        <v>836.4</v>
      </c>
      <c r="G74" s="20">
        <v>1180.0999999999999</v>
      </c>
    </row>
    <row r="75" spans="2:7">
      <c r="B75" s="20">
        <v>7298</v>
      </c>
      <c r="C75" s="19">
        <v>6.8</v>
      </c>
      <c r="D75" s="19">
        <v>51.8</v>
      </c>
      <c r="E75" s="20">
        <v>7137.2</v>
      </c>
      <c r="F75" s="19">
        <v>843.6</v>
      </c>
      <c r="G75" s="20">
        <v>1189.5</v>
      </c>
    </row>
    <row r="76" spans="2:7">
      <c r="B76" s="20">
        <v>7392</v>
      </c>
      <c r="C76" s="19">
        <v>4.7</v>
      </c>
      <c r="D76" s="19">
        <v>50.7</v>
      </c>
      <c r="E76" s="20">
        <v>7230.7</v>
      </c>
      <c r="F76" s="19">
        <v>849.5</v>
      </c>
      <c r="G76" s="20">
        <v>1196.9000000000001</v>
      </c>
    </row>
    <row r="77" spans="2:7">
      <c r="B77" s="20">
        <v>7486</v>
      </c>
      <c r="C77" s="19">
        <v>4.3</v>
      </c>
      <c r="D77" s="19">
        <v>53.4</v>
      </c>
      <c r="E77" s="20">
        <v>7324.4</v>
      </c>
      <c r="F77" s="19">
        <v>854</v>
      </c>
      <c r="G77" s="20">
        <v>1202.7</v>
      </c>
    </row>
    <row r="78" spans="2:7">
      <c r="B78" s="20">
        <v>7579</v>
      </c>
      <c r="C78" s="19">
        <v>4.0999999999999996</v>
      </c>
      <c r="D78" s="19">
        <v>50.6</v>
      </c>
      <c r="E78" s="20">
        <v>7417.1</v>
      </c>
      <c r="F78" s="19">
        <v>858.2</v>
      </c>
      <c r="G78" s="20">
        <v>1208.0999999999999</v>
      </c>
    </row>
    <row r="79" spans="2:7">
      <c r="B79" s="20">
        <v>7672</v>
      </c>
      <c r="C79" s="19">
        <v>3.3</v>
      </c>
      <c r="D79" s="19">
        <v>57.5</v>
      </c>
      <c r="E79" s="20">
        <v>7510</v>
      </c>
      <c r="F79" s="19">
        <v>861.8</v>
      </c>
      <c r="G79" s="20">
        <v>1212.9000000000001</v>
      </c>
    </row>
    <row r="80" spans="2:7">
      <c r="B80" s="20">
        <v>7766</v>
      </c>
      <c r="C80" s="19">
        <v>3.3</v>
      </c>
      <c r="D80" s="19">
        <v>62.3</v>
      </c>
      <c r="E80" s="20">
        <v>7603.8</v>
      </c>
      <c r="F80" s="19">
        <v>864.5</v>
      </c>
      <c r="G80" s="20">
        <v>1217.5999999999999</v>
      </c>
    </row>
    <row r="81" spans="2:7">
      <c r="B81" s="20">
        <v>7859</v>
      </c>
      <c r="C81" s="19">
        <v>2.9</v>
      </c>
      <c r="D81" s="19">
        <v>62.5</v>
      </c>
      <c r="E81" s="20">
        <v>7696.7</v>
      </c>
      <c r="F81" s="19">
        <v>866.8</v>
      </c>
      <c r="G81" s="20">
        <v>1222</v>
      </c>
    </row>
    <row r="82" spans="2:7">
      <c r="B82" s="20">
        <v>7953</v>
      </c>
      <c r="C82" s="19">
        <v>3.2</v>
      </c>
      <c r="D82" s="19">
        <v>68.099999999999994</v>
      </c>
      <c r="E82" s="20">
        <v>7790.5</v>
      </c>
      <c r="F82" s="19">
        <v>868.9</v>
      </c>
      <c r="G82" s="20">
        <v>1226.5999999999999</v>
      </c>
    </row>
    <row r="83" spans="2:7">
      <c r="B83" s="20">
        <v>8046</v>
      </c>
      <c r="C83" s="19">
        <v>2.4</v>
      </c>
      <c r="D83" s="19">
        <v>53.7</v>
      </c>
      <c r="E83" s="20">
        <v>7883.4</v>
      </c>
      <c r="F83" s="19">
        <v>871</v>
      </c>
      <c r="G83" s="20">
        <v>1230.5</v>
      </c>
    </row>
    <row r="84" spans="2:7">
      <c r="B84" s="20">
        <v>8139</v>
      </c>
      <c r="C84" s="19">
        <v>1.8</v>
      </c>
      <c r="D84" s="19">
        <v>56.4</v>
      </c>
      <c r="E84" s="20">
        <v>7976.4</v>
      </c>
      <c r="F84" s="19">
        <v>873</v>
      </c>
      <c r="G84" s="20">
        <v>1233.3</v>
      </c>
    </row>
    <row r="85" spans="2:7">
      <c r="B85" s="20">
        <v>8232</v>
      </c>
      <c r="C85" s="19">
        <v>2.2999999999999998</v>
      </c>
      <c r="D85" s="19">
        <v>63.5</v>
      </c>
      <c r="E85" s="20">
        <v>8069.3</v>
      </c>
      <c r="F85" s="19">
        <v>874.6</v>
      </c>
      <c r="G85" s="20">
        <v>1236.2</v>
      </c>
    </row>
    <row r="86" spans="2:7">
      <c r="B86" s="20">
        <v>8325</v>
      </c>
      <c r="C86" s="19">
        <v>3</v>
      </c>
      <c r="D86" s="19">
        <v>61</v>
      </c>
      <c r="E86" s="20">
        <v>8162.2</v>
      </c>
      <c r="F86" s="19">
        <v>876.6</v>
      </c>
      <c r="G86" s="20">
        <v>1240</v>
      </c>
    </row>
    <row r="87" spans="2:7">
      <c r="B87" s="20">
        <v>8419</v>
      </c>
      <c r="C87" s="19">
        <v>2.1</v>
      </c>
      <c r="D87" s="19">
        <v>59.9</v>
      </c>
      <c r="E87" s="20">
        <v>8256.1</v>
      </c>
      <c r="F87" s="19">
        <v>878.7</v>
      </c>
      <c r="G87" s="20">
        <v>1243.7</v>
      </c>
    </row>
    <row r="88" spans="2:7">
      <c r="B88" s="20">
        <v>8513</v>
      </c>
      <c r="C88" s="19">
        <v>2.2000000000000002</v>
      </c>
      <c r="D88" s="19">
        <v>65.400000000000006</v>
      </c>
      <c r="E88" s="20">
        <v>8350</v>
      </c>
      <c r="F88" s="19">
        <v>880.3</v>
      </c>
      <c r="G88" s="20">
        <v>1246.8</v>
      </c>
    </row>
    <row r="89" spans="2:7">
      <c r="B89" s="20">
        <v>8607</v>
      </c>
      <c r="C89" s="19">
        <v>1.3</v>
      </c>
      <c r="D89" s="19">
        <v>61.7</v>
      </c>
      <c r="E89" s="20">
        <v>8444</v>
      </c>
      <c r="F89" s="19">
        <v>881.5</v>
      </c>
      <c r="G89" s="20">
        <v>1249.4000000000001</v>
      </c>
    </row>
    <row r="90" spans="2:7">
      <c r="B90" s="20">
        <v>8700</v>
      </c>
      <c r="C90" s="19">
        <v>0.6</v>
      </c>
      <c r="D90" s="19">
        <v>57.4</v>
      </c>
      <c r="E90" s="20">
        <v>8537</v>
      </c>
      <c r="F90" s="19">
        <v>882.3</v>
      </c>
      <c r="G90" s="20">
        <v>1250.7</v>
      </c>
    </row>
    <row r="91" spans="2:7">
      <c r="B91" s="20">
        <v>8793</v>
      </c>
      <c r="C91" s="19">
        <v>0.3</v>
      </c>
      <c r="D91" s="19">
        <v>65.7</v>
      </c>
      <c r="E91" s="20">
        <v>8630</v>
      </c>
      <c r="F91" s="19">
        <v>882.7</v>
      </c>
      <c r="G91" s="20">
        <v>1251.3</v>
      </c>
    </row>
    <row r="92" spans="2:7">
      <c r="B92" s="20">
        <v>8886</v>
      </c>
      <c r="C92" s="19">
        <v>0.2</v>
      </c>
      <c r="D92" s="19">
        <v>174.3</v>
      </c>
      <c r="E92" s="20">
        <v>8723</v>
      </c>
      <c r="F92" s="19">
        <v>882.6</v>
      </c>
      <c r="G92" s="20">
        <v>1251.5999999999999</v>
      </c>
    </row>
    <row r="93" spans="2:7">
      <c r="B93" s="20">
        <v>8980</v>
      </c>
      <c r="C93" s="19">
        <v>0.4</v>
      </c>
      <c r="D93" s="19">
        <v>86.3</v>
      </c>
      <c r="E93" s="20">
        <v>8817</v>
      </c>
      <c r="F93" s="19">
        <v>882.5</v>
      </c>
      <c r="G93" s="20">
        <v>1251.9000000000001</v>
      </c>
    </row>
    <row r="94" spans="2:7">
      <c r="B94" s="20">
        <v>9073</v>
      </c>
      <c r="C94" s="19">
        <v>0.4</v>
      </c>
      <c r="D94" s="19">
        <v>23.3</v>
      </c>
      <c r="E94" s="20">
        <v>8910</v>
      </c>
      <c r="F94" s="19">
        <v>882.8</v>
      </c>
      <c r="G94" s="20">
        <v>1252.4000000000001</v>
      </c>
    </row>
    <row r="95" spans="2:7">
      <c r="B95" s="20">
        <v>9074</v>
      </c>
      <c r="C95" s="19"/>
      <c r="D95" s="19"/>
      <c r="E95" s="20">
        <v>8911</v>
      </c>
      <c r="F95" s="19">
        <v>882.5</v>
      </c>
      <c r="G95" s="20">
        <v>1252.2</v>
      </c>
    </row>
    <row r="96" spans="2:7">
      <c r="B96" s="20">
        <v>9167</v>
      </c>
      <c r="C96" s="19">
        <v>0</v>
      </c>
      <c r="D96" s="19">
        <v>61.2</v>
      </c>
      <c r="E96" s="20">
        <v>9004</v>
      </c>
      <c r="F96" s="19">
        <v>883.1</v>
      </c>
      <c r="G96" s="20">
        <v>1252.5</v>
      </c>
    </row>
    <row r="97" spans="2:7">
      <c r="B97" s="20">
        <v>9168</v>
      </c>
      <c r="C97" s="19"/>
      <c r="D97" s="19"/>
      <c r="E97" s="20">
        <v>9005</v>
      </c>
      <c r="F97" s="19">
        <v>882.5</v>
      </c>
      <c r="G97" s="20">
        <v>1252.2</v>
      </c>
    </row>
    <row r="98" spans="2:7">
      <c r="B98" s="20">
        <v>9260</v>
      </c>
      <c r="C98" s="19">
        <v>0.5</v>
      </c>
      <c r="D98" s="19">
        <v>212.5</v>
      </c>
      <c r="E98" s="20">
        <v>9097</v>
      </c>
      <c r="F98" s="19">
        <v>882.7</v>
      </c>
      <c r="G98" s="20">
        <v>1252.3</v>
      </c>
    </row>
    <row r="99" spans="2:7">
      <c r="B99" s="20">
        <v>9354</v>
      </c>
      <c r="C99" s="19">
        <v>0.6</v>
      </c>
      <c r="D99" s="19">
        <v>241.6</v>
      </c>
      <c r="E99" s="20">
        <v>9191</v>
      </c>
      <c r="F99" s="19">
        <v>882.2</v>
      </c>
      <c r="G99" s="20">
        <v>1251.5999999999999</v>
      </c>
    </row>
    <row r="100" spans="2:7">
      <c r="B100" s="20">
        <v>9447</v>
      </c>
      <c r="C100" s="19">
        <v>0.6</v>
      </c>
      <c r="D100" s="19">
        <v>250.2</v>
      </c>
      <c r="E100" s="20">
        <v>9284</v>
      </c>
      <c r="F100" s="19">
        <v>881.8</v>
      </c>
      <c r="G100" s="20">
        <v>1250.7</v>
      </c>
    </row>
    <row r="101" spans="2:7">
      <c r="B101" s="20">
        <v>9540</v>
      </c>
      <c r="C101" s="19">
        <v>0.6</v>
      </c>
      <c r="D101" s="19">
        <v>215.9</v>
      </c>
      <c r="E101" s="20">
        <v>9377</v>
      </c>
      <c r="F101" s="19">
        <v>881.2</v>
      </c>
      <c r="G101" s="20">
        <v>1250</v>
      </c>
    </row>
    <row r="102" spans="2:7">
      <c r="B102" s="20">
        <v>9634</v>
      </c>
      <c r="C102" s="19">
        <v>0.7</v>
      </c>
      <c r="D102" s="19">
        <v>178</v>
      </c>
      <c r="E102" s="20">
        <v>9471</v>
      </c>
      <c r="F102" s="19">
        <v>880.2</v>
      </c>
      <c r="G102" s="20">
        <v>1249.7</v>
      </c>
    </row>
    <row r="103" spans="2:7">
      <c r="B103" s="20">
        <v>9728</v>
      </c>
      <c r="C103" s="19">
        <v>0.8</v>
      </c>
      <c r="D103" s="19">
        <v>171</v>
      </c>
      <c r="E103" s="20">
        <v>9564.9</v>
      </c>
      <c r="F103" s="19">
        <v>879</v>
      </c>
      <c r="G103" s="20">
        <v>1249.9000000000001</v>
      </c>
    </row>
    <row r="104" spans="2:7">
      <c r="B104" s="20">
        <v>9822</v>
      </c>
      <c r="C104" s="19">
        <v>1.4</v>
      </c>
      <c r="D104" s="19">
        <v>151.5</v>
      </c>
      <c r="E104" s="20">
        <v>9658.9</v>
      </c>
      <c r="F104" s="19">
        <v>877.4</v>
      </c>
      <c r="G104" s="20">
        <v>1250.5</v>
      </c>
    </row>
    <row r="105" spans="2:7">
      <c r="B105" s="20">
        <v>9916</v>
      </c>
      <c r="C105" s="19">
        <v>0.6</v>
      </c>
      <c r="D105" s="19">
        <v>151.5</v>
      </c>
      <c r="E105" s="20">
        <v>9752.9</v>
      </c>
      <c r="F105" s="19">
        <v>875.9</v>
      </c>
      <c r="G105" s="20">
        <v>1251.3</v>
      </c>
    </row>
    <row r="106" spans="2:7">
      <c r="B106" s="20">
        <v>10009</v>
      </c>
      <c r="C106" s="19">
        <v>0.9</v>
      </c>
      <c r="D106" s="19">
        <v>178.5</v>
      </c>
      <c r="E106" s="20">
        <v>9845.9</v>
      </c>
      <c r="F106" s="19">
        <v>874.8</v>
      </c>
      <c r="G106" s="20">
        <v>1251.5</v>
      </c>
    </row>
    <row r="107" spans="2:7">
      <c r="B107" s="20">
        <v>10104</v>
      </c>
      <c r="C107" s="19">
        <v>0.3</v>
      </c>
      <c r="D107" s="19">
        <v>218.6</v>
      </c>
      <c r="E107" s="20">
        <v>9940.9</v>
      </c>
      <c r="F107" s="19">
        <v>873.8</v>
      </c>
      <c r="G107" s="20">
        <v>1251.4000000000001</v>
      </c>
    </row>
    <row r="108" spans="2:7">
      <c r="B108" s="20">
        <v>10198</v>
      </c>
      <c r="C108" s="19">
        <v>1</v>
      </c>
      <c r="D108" s="19">
        <v>266.39999999999998</v>
      </c>
      <c r="E108" s="20">
        <v>10034.9</v>
      </c>
      <c r="F108" s="19">
        <v>873.6</v>
      </c>
      <c r="G108" s="20">
        <v>1250.4000000000001</v>
      </c>
    </row>
    <row r="109" spans="2:7">
      <c r="B109" s="20">
        <v>10292</v>
      </c>
      <c r="C109" s="19">
        <v>0.9</v>
      </c>
      <c r="D109" s="19">
        <v>290.8</v>
      </c>
      <c r="E109" s="20">
        <v>10128.9</v>
      </c>
      <c r="F109" s="19">
        <v>873.8</v>
      </c>
      <c r="G109" s="20">
        <v>1248.9000000000001</v>
      </c>
    </row>
    <row r="110" spans="2:7">
      <c r="B110" s="20">
        <v>10386</v>
      </c>
      <c r="C110" s="19">
        <v>0.6</v>
      </c>
      <c r="D110" s="19">
        <v>268.3</v>
      </c>
      <c r="E110" s="20">
        <v>10222.9</v>
      </c>
      <c r="F110" s="19">
        <v>874</v>
      </c>
      <c r="G110" s="20">
        <v>1247.7</v>
      </c>
    </row>
    <row r="111" spans="2:7">
      <c r="B111" s="20">
        <v>10386</v>
      </c>
      <c r="C111" s="19"/>
      <c r="D111" s="19"/>
      <c r="E111" s="20">
        <v>10222.9</v>
      </c>
      <c r="F111" s="19">
        <v>874</v>
      </c>
      <c r="G111" s="20">
        <v>1248.2</v>
      </c>
    </row>
    <row r="112" spans="2:7">
      <c r="B112" s="20">
        <v>10480</v>
      </c>
      <c r="C112" s="19">
        <v>0.2</v>
      </c>
      <c r="D112" s="19">
        <v>221.4</v>
      </c>
      <c r="E112" s="20">
        <v>10316.9</v>
      </c>
      <c r="F112" s="19">
        <v>873.9</v>
      </c>
      <c r="G112" s="20">
        <v>1247.0999999999999</v>
      </c>
    </row>
    <row r="113" spans="2:7">
      <c r="B113" s="20">
        <v>10574</v>
      </c>
      <c r="C113" s="19">
        <v>0.3</v>
      </c>
      <c r="D113" s="19">
        <v>204.1</v>
      </c>
      <c r="E113" s="20">
        <v>10410.9</v>
      </c>
      <c r="F113" s="19">
        <v>873.5</v>
      </c>
      <c r="G113" s="20">
        <v>1246.9000000000001</v>
      </c>
    </row>
    <row r="114" spans="2:7">
      <c r="B114" s="20">
        <v>10668</v>
      </c>
      <c r="C114" s="19">
        <v>0.4</v>
      </c>
      <c r="D114" s="19">
        <v>187.8</v>
      </c>
      <c r="E114" s="20">
        <v>10504.9</v>
      </c>
      <c r="F114" s="19">
        <v>873</v>
      </c>
      <c r="G114" s="20">
        <v>1246.8</v>
      </c>
    </row>
    <row r="115" spans="2:7">
      <c r="B115" s="20">
        <v>10761</v>
      </c>
      <c r="C115" s="19">
        <v>0.8</v>
      </c>
      <c r="D115" s="19">
        <v>186.7</v>
      </c>
      <c r="E115" s="20">
        <v>10597.9</v>
      </c>
      <c r="F115" s="19">
        <v>872</v>
      </c>
      <c r="G115" s="20">
        <v>1246.7</v>
      </c>
    </row>
    <row r="116" spans="2:7">
      <c r="B116" s="20">
        <v>10855</v>
      </c>
      <c r="C116" s="19">
        <v>1.1000000000000001</v>
      </c>
      <c r="D116" s="19">
        <v>168.9</v>
      </c>
      <c r="E116" s="20">
        <v>10691.9</v>
      </c>
      <c r="F116" s="19">
        <v>870.5</v>
      </c>
      <c r="G116" s="20">
        <v>1246.8</v>
      </c>
    </row>
    <row r="117" spans="2:7">
      <c r="B117" s="20">
        <v>10949</v>
      </c>
      <c r="C117" s="19">
        <v>0.1</v>
      </c>
      <c r="D117" s="19">
        <v>214.6</v>
      </c>
      <c r="E117" s="20">
        <v>10785.8</v>
      </c>
      <c r="F117" s="19">
        <v>869.5</v>
      </c>
      <c r="G117" s="20">
        <v>1246.9000000000001</v>
      </c>
    </row>
    <row r="118" spans="2:7">
      <c r="B118" s="20">
        <v>11042</v>
      </c>
      <c r="C118" s="19">
        <v>0.6</v>
      </c>
      <c r="D118" s="19">
        <v>232.3</v>
      </c>
      <c r="E118" s="20">
        <v>10878.8</v>
      </c>
      <c r="F118" s="19">
        <v>869.2</v>
      </c>
      <c r="G118" s="20">
        <v>1246.5</v>
      </c>
    </row>
    <row r="119" spans="2:7">
      <c r="B119" s="20">
        <v>11136</v>
      </c>
      <c r="C119" s="19">
        <v>0.5</v>
      </c>
      <c r="D119" s="19">
        <v>348.9</v>
      </c>
      <c r="E119" s="20">
        <v>10972.8</v>
      </c>
      <c r="F119" s="19">
        <v>869.3</v>
      </c>
      <c r="G119" s="20">
        <v>1246</v>
      </c>
    </row>
    <row r="120" spans="2:7">
      <c r="B120" s="20">
        <v>11229</v>
      </c>
      <c r="C120" s="19">
        <v>0.4</v>
      </c>
      <c r="D120" s="19">
        <v>333.7</v>
      </c>
      <c r="E120" s="20">
        <v>11065.8</v>
      </c>
      <c r="F120" s="19">
        <v>870</v>
      </c>
      <c r="G120" s="20">
        <v>1245.8</v>
      </c>
    </row>
    <row r="121" spans="2:7">
      <c r="B121" s="20">
        <v>11324</v>
      </c>
      <c r="C121" s="19">
        <v>0.9</v>
      </c>
      <c r="D121" s="19">
        <v>348.5</v>
      </c>
      <c r="E121" s="20">
        <v>11160.8</v>
      </c>
      <c r="F121" s="19">
        <v>871</v>
      </c>
      <c r="G121" s="20">
        <v>1245.5</v>
      </c>
    </row>
    <row r="122" spans="2:7">
      <c r="B122" s="20">
        <v>11417</v>
      </c>
      <c r="C122" s="19">
        <v>0.8</v>
      </c>
      <c r="D122" s="19">
        <v>340.8</v>
      </c>
      <c r="E122" s="20">
        <v>11253.8</v>
      </c>
      <c r="F122" s="19">
        <v>872.3</v>
      </c>
      <c r="G122" s="20">
        <v>1245.0999999999999</v>
      </c>
    </row>
    <row r="123" spans="2:7">
      <c r="B123" s="20">
        <v>11512</v>
      </c>
      <c r="C123" s="19">
        <v>0.6</v>
      </c>
      <c r="D123" s="19">
        <v>337.2</v>
      </c>
      <c r="E123" s="20">
        <v>11348.8</v>
      </c>
      <c r="F123" s="19">
        <v>873.4</v>
      </c>
      <c r="G123" s="20">
        <v>1244.7</v>
      </c>
    </row>
    <row r="124" spans="2:7">
      <c r="B124" s="20">
        <v>11605</v>
      </c>
      <c r="C124" s="19">
        <v>0.4</v>
      </c>
      <c r="D124" s="19">
        <v>327.7</v>
      </c>
      <c r="E124" s="20">
        <v>11441.8</v>
      </c>
      <c r="F124" s="19">
        <v>874.1</v>
      </c>
      <c r="G124" s="20">
        <v>1244.3</v>
      </c>
    </row>
    <row r="125" spans="2:7">
      <c r="B125" s="20">
        <v>11699</v>
      </c>
      <c r="C125" s="19">
        <v>0.3</v>
      </c>
      <c r="D125" s="19">
        <v>334</v>
      </c>
      <c r="E125" s="20">
        <v>11535.8</v>
      </c>
      <c r="F125" s="19">
        <v>874.6</v>
      </c>
      <c r="G125" s="20">
        <v>1244.0999999999999</v>
      </c>
    </row>
    <row r="126" spans="2:7">
      <c r="B126" s="20">
        <v>11794</v>
      </c>
      <c r="C126" s="19">
        <v>0.4</v>
      </c>
      <c r="D126" s="19">
        <v>344.1</v>
      </c>
      <c r="E126" s="20">
        <v>11630.8</v>
      </c>
      <c r="F126" s="19">
        <v>875.2</v>
      </c>
      <c r="G126" s="20">
        <v>1243.9000000000001</v>
      </c>
    </row>
    <row r="127" spans="2:7">
      <c r="B127" s="20">
        <v>11888</v>
      </c>
      <c r="C127" s="19">
        <v>0.3</v>
      </c>
      <c r="D127" s="19">
        <v>27.5</v>
      </c>
      <c r="E127" s="20">
        <v>11724.8</v>
      </c>
      <c r="F127" s="19">
        <v>875.7</v>
      </c>
      <c r="G127" s="20">
        <v>1243.9000000000001</v>
      </c>
    </row>
    <row r="128" spans="2:7">
      <c r="B128" s="20">
        <v>11982</v>
      </c>
      <c r="C128" s="19">
        <v>0.5</v>
      </c>
      <c r="D128" s="19">
        <v>32.5</v>
      </c>
      <c r="E128" s="20">
        <v>11818.8</v>
      </c>
      <c r="F128" s="19">
        <v>876.3</v>
      </c>
      <c r="G128" s="20">
        <v>1244.2</v>
      </c>
    </row>
    <row r="129" spans="2:7">
      <c r="B129" s="20">
        <v>11982</v>
      </c>
      <c r="C129" s="19"/>
      <c r="D129" s="19"/>
      <c r="E129" s="20">
        <v>11818.8</v>
      </c>
      <c r="F129" s="19">
        <v>875.9</v>
      </c>
      <c r="G129" s="20">
        <v>1244</v>
      </c>
    </row>
    <row r="130" spans="2:7">
      <c r="B130" s="20">
        <v>12076</v>
      </c>
      <c r="C130" s="19">
        <v>0.5</v>
      </c>
      <c r="D130" s="19">
        <v>11.7</v>
      </c>
      <c r="E130" s="20">
        <v>11912.8</v>
      </c>
      <c r="F130" s="19">
        <v>877</v>
      </c>
      <c r="G130" s="20">
        <v>1244.5</v>
      </c>
    </row>
    <row r="131" spans="2:7">
      <c r="B131" s="20">
        <v>12170</v>
      </c>
      <c r="C131" s="19">
        <v>0.8</v>
      </c>
      <c r="D131" s="19">
        <v>11</v>
      </c>
      <c r="E131" s="20">
        <v>12006.8</v>
      </c>
      <c r="F131" s="19">
        <v>878.1</v>
      </c>
      <c r="G131" s="20">
        <v>1244.7</v>
      </c>
    </row>
    <row r="132" spans="2:7">
      <c r="B132" s="20">
        <v>12264</v>
      </c>
      <c r="C132" s="19">
        <v>1.1000000000000001</v>
      </c>
      <c r="D132" s="19">
        <v>358.1</v>
      </c>
      <c r="E132" s="20">
        <v>12100.8</v>
      </c>
      <c r="F132" s="19">
        <v>879.6</v>
      </c>
      <c r="G132" s="20">
        <v>1244.8</v>
      </c>
    </row>
    <row r="133" spans="2:7">
      <c r="B133" s="20">
        <v>12358</v>
      </c>
      <c r="C133" s="19">
        <v>1.3</v>
      </c>
      <c r="D133" s="19">
        <v>5.5</v>
      </c>
      <c r="E133" s="20">
        <v>12194.8</v>
      </c>
      <c r="F133" s="19">
        <v>881.6</v>
      </c>
      <c r="G133" s="20">
        <v>1244.9000000000001</v>
      </c>
    </row>
    <row r="134" spans="2:7">
      <c r="B134" s="20">
        <v>12452</v>
      </c>
      <c r="C134" s="19"/>
      <c r="D134" s="19"/>
      <c r="E134" s="20">
        <v>12288.8</v>
      </c>
      <c r="F134" s="19">
        <v>882.6</v>
      </c>
      <c r="G134" s="20">
        <v>1245</v>
      </c>
    </row>
    <row r="135" spans="2:7">
      <c r="B135" s="20">
        <v>12453</v>
      </c>
      <c r="C135" s="19">
        <v>1.3</v>
      </c>
      <c r="D135" s="19">
        <v>22.7</v>
      </c>
      <c r="E135" s="20">
        <v>12289.8</v>
      </c>
      <c r="F135" s="19">
        <v>882.6</v>
      </c>
      <c r="G135" s="20">
        <v>1245</v>
      </c>
    </row>
    <row r="136" spans="2:7">
      <c r="B136" s="20">
        <v>12547</v>
      </c>
      <c r="C136" s="19">
        <v>2.1</v>
      </c>
      <c r="D136" s="19">
        <v>27.8</v>
      </c>
      <c r="E136" s="20">
        <v>12383.7</v>
      </c>
      <c r="F136" s="19">
        <v>885.2</v>
      </c>
      <c r="G136" s="20">
        <v>1246.2</v>
      </c>
    </row>
    <row r="137" spans="2:7">
      <c r="B137" s="20">
        <v>12641</v>
      </c>
      <c r="C137" s="19">
        <v>2.7</v>
      </c>
      <c r="D137" s="19">
        <v>22.9</v>
      </c>
      <c r="E137" s="20">
        <v>12477.6</v>
      </c>
      <c r="F137" s="19">
        <v>888.7</v>
      </c>
      <c r="G137" s="20">
        <v>1247.9000000000001</v>
      </c>
    </row>
    <row r="138" spans="2:7">
      <c r="B138" s="20">
        <v>12736</v>
      </c>
      <c r="C138" s="19">
        <v>2.4</v>
      </c>
      <c r="D138" s="19">
        <v>22</v>
      </c>
      <c r="E138" s="20">
        <v>12572.5</v>
      </c>
      <c r="F138" s="19">
        <v>892.6</v>
      </c>
      <c r="G138" s="20">
        <v>1249.5</v>
      </c>
    </row>
    <row r="139" spans="2:7">
      <c r="B139" s="20">
        <v>12829</v>
      </c>
      <c r="C139" s="19">
        <v>2.1</v>
      </c>
      <c r="D139" s="19">
        <v>29</v>
      </c>
      <c r="E139" s="20">
        <v>12665.5</v>
      </c>
      <c r="F139" s="19">
        <v>895.9</v>
      </c>
      <c r="G139" s="20">
        <v>1251.0999999999999</v>
      </c>
    </row>
    <row r="140" spans="2:7">
      <c r="B140" s="20">
        <v>12910</v>
      </c>
      <c r="C140" s="19">
        <v>2.2999999999999998</v>
      </c>
      <c r="D140" s="19">
        <v>29</v>
      </c>
      <c r="E140" s="20">
        <v>12746.4</v>
      </c>
      <c r="F140" s="19">
        <v>898.6</v>
      </c>
      <c r="G140" s="20">
        <v>1252.5999999999999</v>
      </c>
    </row>
    <row r="141" spans="2:7">
      <c r="B141" s="20">
        <v>12960</v>
      </c>
      <c r="C141" s="19">
        <v>2.5</v>
      </c>
      <c r="D141" s="19">
        <v>29</v>
      </c>
      <c r="E141" s="20">
        <v>12796.4</v>
      </c>
      <c r="F141" s="19">
        <v>900.5</v>
      </c>
      <c r="G141" s="20">
        <v>1253.5999999999999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2012-06-18T14:50:06Z</dcterms:modified>
</cp:coreProperties>
</file>