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<sst xmlns="http://schemas.openxmlformats.org/spreadsheetml/2006/main" count="42" uniqueCount="38">
  <si>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</si>
  <si>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</si>
  <si>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</si>
  <si>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</si>
  <si>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</si>
  <si>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</si>
  <si>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</si>
  <si>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</si>
  <si>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</si>
  <si>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</si>
  <si>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</si>
  <si>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</si>
  <si>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</si>
  <si>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</si>
  <si>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</si>
  <si>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</si>
  <si>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</si>
  <si>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</si>
  <si>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</si>
  <si>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</si>
  <si>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</si>
  <si>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</si>
  <si>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</si>
  <si>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</si>
  <si>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</si>
  <si>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</si>
  <si>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</si>
  <si>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</si>
  <si>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</si>
  <si>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</si>
  <si>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</si>
  <si>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</si>
  <si>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</si>
  <si>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</si>
  <si>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Epperly 23C-23-692</t>
  </si>
  <si>
    <t>05-045-20950</t>
  </si>
  <si>
    <t>NWSW Sec.23-T6S-R92W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</si>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</sst>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49" fontId="0" fillId="0" borderId="0" xfId="0" applyNumberForma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5.75" thickBot="1" x14ac:dyDescent="0.3">
      <c r="A3" s="11" t="s">
        <v>33</v>
      </c>
      <c r="B3" s="24">
        <v>100</v>
      </c>
      <c r="C3" s="24">
        <v>0.12</v>
      </c>
      <c r="D3" s="24">
        <v>265.61</v>
      </c>
      <c r="E3" s="24">
        <v>100</v>
      </c>
      <c r="F3" s="24">
        <v>-0.01</v>
      </c>
      <c r="G3" s="24">
        <v>-0.1</v>
      </c>
    </row>
    <row r="4" spans="1:11" ht="15.75" thickBot="1" x14ac:dyDescent="0.3">
      <c r="A4" s="8" t="s">
        <v>8</v>
      </c>
      <c r="B4" s="24">
        <v>200</v>
      </c>
      <c r="C4" s="24">
        <v>0.13</v>
      </c>
      <c r="D4" s="24">
        <v>295.69</v>
      </c>
      <c r="E4" s="24">
        <v>200</v>
      </c>
      <c r="F4" s="24">
        <v>0.03</v>
      </c>
      <c r="G4" s="24">
        <v>-0.31</v>
      </c>
    </row>
    <row r="5" spans="1:11" ht="15.75" thickBot="1" x14ac:dyDescent="0.3">
      <c r="A5" s="12">
        <v>10071</v>
      </c>
      <c r="B5" s="24">
        <v>300</v>
      </c>
      <c r="C5" s="24">
        <v>0.24</v>
      </c>
      <c r="D5" s="24">
        <v>357.61</v>
      </c>
      <c r="E5" s="24">
        <v>300</v>
      </c>
      <c r="F5" s="24">
        <v>0.28999999999999998</v>
      </c>
      <c r="G5" s="24">
        <v>-0.42</v>
      </c>
    </row>
    <row r="6" spans="1:11" ht="15.75" thickBot="1" x14ac:dyDescent="0.3">
      <c r="A6" s="9" t="s">
        <v>9</v>
      </c>
      <c r="B6" s="24">
        <v>400</v>
      </c>
      <c r="C6" s="24">
        <v>0.22</v>
      </c>
      <c r="D6" s="24">
        <v>25.91</v>
      </c>
      <c r="E6" s="24">
        <v>400</v>
      </c>
      <c r="F6" s="24">
        <v>0.67</v>
      </c>
      <c r="G6" s="24">
        <v>-0.35</v>
      </c>
    </row>
    <row r="7" spans="1:11" ht="15.75" thickBot="1" x14ac:dyDescent="0.3">
      <c r="A7" s="13" t="s">
        <v>34</v>
      </c>
      <c r="B7" s="24">
        <v>500</v>
      </c>
      <c r="C7" s="24">
        <v>0.26</v>
      </c>
      <c r="D7" s="24">
        <v>47.66</v>
      </c>
      <c r="E7" s="24">
        <v>500</v>
      </c>
      <c r="F7" s="24">
        <v>1</v>
      </c>
      <c r="G7" s="24">
        <v>-0.1</v>
      </c>
    </row>
    <row r="8" spans="1:11" ht="15.75" thickBot="1" x14ac:dyDescent="0.3">
      <c r="A8" s="16" t="s">
        <v>12</v>
      </c>
      <c r="B8" s="24">
        <v>600</v>
      </c>
      <c r="C8" s="24">
        <v>0.28000000000000003</v>
      </c>
      <c r="D8" s="24">
        <v>59.75</v>
      </c>
      <c r="E8" s="24">
        <v>600</v>
      </c>
      <c r="F8" s="24">
        <v>1.27</v>
      </c>
      <c r="G8" s="24">
        <v>0.28000000000000003</v>
      </c>
    </row>
    <row r="9" spans="1:11" ht="15.75" thickBot="1" x14ac:dyDescent="0.3">
      <c r="A9" s="13" t="s">
        <v>35</v>
      </c>
      <c r="B9" s="24">
        <v>678</v>
      </c>
      <c r="C9" s="24">
        <v>0.34</v>
      </c>
      <c r="D9" s="24">
        <v>88.88</v>
      </c>
      <c r="E9" s="24">
        <v>678</v>
      </c>
      <c r="F9" s="24">
        <v>1.38</v>
      </c>
      <c r="G9" s="24">
        <v>0.68</v>
      </c>
    </row>
    <row r="10" spans="1:11" ht="15.75" thickBot="1" x14ac:dyDescent="0.3">
      <c r="A10" s="14" t="s">
        <v>11</v>
      </c>
      <c r="B10" s="24">
        <v>879</v>
      </c>
      <c r="C10" s="24">
        <v>0.7</v>
      </c>
      <c r="D10" s="24">
        <v>70.400000000000006</v>
      </c>
      <c r="E10" s="24">
        <v>878.99</v>
      </c>
      <c r="F10" s="24">
        <v>1.8</v>
      </c>
      <c r="G10" s="24">
        <v>2.4300000000000002</v>
      </c>
    </row>
    <row r="11" spans="1:11" ht="15.75" thickBot="1" x14ac:dyDescent="0.3">
      <c r="A11" s="15" t="s">
        <v>36</v>
      </c>
      <c r="B11" s="24">
        <v>970</v>
      </c>
      <c r="C11" s="24">
        <v>0.3</v>
      </c>
      <c r="D11" s="24">
        <v>1.1000000000000001</v>
      </c>
      <c r="E11" s="24">
        <v>969.98</v>
      </c>
      <c r="F11" s="24">
        <v>2.2200000000000002</v>
      </c>
      <c r="G11" s="24">
        <v>2.96</v>
      </c>
    </row>
    <row r="12" spans="1:11" ht="15.75" thickBot="1" x14ac:dyDescent="0.3">
      <c r="A12" s="14" t="s">
        <v>10</v>
      </c>
      <c r="B12" s="24">
        <v>1062</v>
      </c>
      <c r="C12" s="24">
        <v>0.9</v>
      </c>
      <c r="D12" s="24">
        <v>239.1</v>
      </c>
      <c r="E12" s="24">
        <v>1061.98</v>
      </c>
      <c r="F12" s="24">
        <v>2.09</v>
      </c>
      <c r="G12" s="24">
        <v>2.35</v>
      </c>
    </row>
    <row r="13" spans="1:11" ht="15.75" thickBot="1" x14ac:dyDescent="0.3">
      <c r="A13" s="13" t="s">
        <v>37</v>
      </c>
      <c r="B13" s="24">
        <v>1154</v>
      </c>
      <c r="C13" s="24">
        <v>0.9</v>
      </c>
      <c r="D13" s="24">
        <v>43.1</v>
      </c>
      <c r="E13" s="24">
        <v>1153.98</v>
      </c>
      <c r="F13" s="24">
        <v>2.25</v>
      </c>
      <c r="G13" s="24">
        <v>2.2200000000000002</v>
      </c>
    </row>
    <row r="14" spans="1:11" ht="15.75" thickBot="1" x14ac:dyDescent="0.3">
      <c r="A14" s="14" t="s">
        <v>29</v>
      </c>
      <c r="B14" s="24">
        <v>1249</v>
      </c>
      <c r="C14" s="24">
        <v>2.1</v>
      </c>
      <c r="D14" s="24">
        <v>99.8</v>
      </c>
      <c r="E14" s="24">
        <v>1248.95</v>
      </c>
      <c r="F14" s="24">
        <v>2.5</v>
      </c>
      <c r="G14" s="24">
        <v>4.4400000000000004</v>
      </c>
    </row>
    <row r="15" spans="1:11" ht="15.75" thickBot="1" x14ac:dyDescent="0.3">
      <c r="A15" t="str">
        <f>INDEX(Lookup!E2:E5,Lookup!F2)</f>
        <v>Directional</v>
      </c>
      <c r="B15" s="24">
        <v>1344</v>
      </c>
      <c r="C15" s="24">
        <v>3.3</v>
      </c>
      <c r="D15" s="24">
        <v>95.4</v>
      </c>
      <c r="E15" s="24">
        <v>1343.84</v>
      </c>
      <c r="F15" s="24">
        <v>1.94</v>
      </c>
      <c r="G15" s="24">
        <v>8.8800000000000008</v>
      </c>
    </row>
    <row r="16" spans="1:11" ht="15.75" thickBot="1" x14ac:dyDescent="0.3">
      <c r="A16" s="14" t="s">
        <v>13</v>
      </c>
      <c r="B16" s="24">
        <v>1440</v>
      </c>
      <c r="C16" s="24">
        <v>4.8</v>
      </c>
      <c r="D16" s="24">
        <v>118.2</v>
      </c>
      <c r="E16" s="24">
        <v>1439.6</v>
      </c>
      <c r="F16" s="24">
        <v>-0.21</v>
      </c>
      <c r="G16" s="24">
        <v>15.17</v>
      </c>
    </row>
    <row r="17" spans="1:7" ht="15.75" thickBot="1" x14ac:dyDescent="0.3">
      <c r="A17" t="str">
        <f>INDEX(Lookup!A2:A4,Lookup!B2)</f>
        <v>True</v>
      </c>
      <c r="B17" s="24">
        <v>1535</v>
      </c>
      <c r="C17" s="24">
        <v>7.3</v>
      </c>
      <c r="D17" s="24">
        <v>112.6</v>
      </c>
      <c r="E17" s="24">
        <v>1534.07</v>
      </c>
      <c r="F17" s="24">
        <v>-4.41</v>
      </c>
      <c r="G17" s="24">
        <v>24.25</v>
      </c>
    </row>
    <row r="18" spans="1:7" ht="15.75" thickBot="1" x14ac:dyDescent="0.3">
      <c r="A18" s="14" t="s">
        <v>15</v>
      </c>
      <c r="B18" s="24">
        <v>1630</v>
      </c>
      <c r="C18" s="24">
        <v>10</v>
      </c>
      <c r="D18" s="24">
        <v>108</v>
      </c>
      <c r="E18" s="24">
        <v>1627.98</v>
      </c>
      <c r="F18" s="24">
        <v>-9.2799999999999994</v>
      </c>
      <c r="G18" s="24">
        <v>37.67</v>
      </c>
    </row>
    <row r="19" spans="1:7" x14ac:dyDescent="0.25">
      <c r="A19" t="e">
        <f>INDEX(Lookup!C2:C12,Lookup!D2)</f>
        <v>#VALUE!</v>
      </c>
      <c r="B19" s="24">
        <v>1725</v>
      </c>
      <c r="C19" s="24">
        <v>12.8</v>
      </c>
      <c r="D19" s="24">
        <v>102.5</v>
      </c>
      <c r="E19" s="24">
        <v>1721.1</v>
      </c>
      <c r="F19" s="24">
        <v>-14.11</v>
      </c>
      <c r="G19" s="24">
        <v>55.79</v>
      </c>
    </row>
    <row r="20" spans="1:7" x14ac:dyDescent="0.25">
      <c r="B20" s="24">
        <v>1820</v>
      </c>
      <c r="C20" s="24">
        <v>15.3</v>
      </c>
      <c r="D20" s="24">
        <v>106.3</v>
      </c>
      <c r="E20" s="24">
        <v>1813.25</v>
      </c>
      <c r="F20" s="24">
        <v>-19.91</v>
      </c>
      <c r="G20" s="24">
        <v>78.099999999999994</v>
      </c>
    </row>
    <row r="21" spans="1:7" x14ac:dyDescent="0.25">
      <c r="B21" s="24">
        <v>1915</v>
      </c>
      <c r="C21" s="24">
        <v>17.399999999999999</v>
      </c>
      <c r="D21" s="24">
        <v>103</v>
      </c>
      <c r="E21" s="24">
        <v>1904.41</v>
      </c>
      <c r="F21" s="24">
        <v>-26.62</v>
      </c>
      <c r="G21" s="24">
        <v>103.97</v>
      </c>
    </row>
    <row r="22" spans="1:7" x14ac:dyDescent="0.25">
      <c r="B22" s="24">
        <v>2011</v>
      </c>
      <c r="C22" s="24">
        <v>20.2</v>
      </c>
      <c r="D22" s="24">
        <v>100.5</v>
      </c>
      <c r="E22" s="24">
        <v>1995.28</v>
      </c>
      <c r="F22" s="24">
        <v>-32.869999999999997</v>
      </c>
      <c r="G22" s="24">
        <v>134.26</v>
      </c>
    </row>
    <row r="23" spans="1:7" x14ac:dyDescent="0.25">
      <c r="B23" s="24">
        <v>2106</v>
      </c>
      <c r="C23" s="24">
        <v>20</v>
      </c>
      <c r="D23" s="24">
        <v>99.7</v>
      </c>
      <c r="E23" s="24">
        <v>2084.4899999999998</v>
      </c>
      <c r="F23" s="24">
        <v>-38.6</v>
      </c>
      <c r="G23" s="24">
        <v>166.4</v>
      </c>
    </row>
    <row r="24" spans="1:7" x14ac:dyDescent="0.25">
      <c r="B24" s="24">
        <v>2201</v>
      </c>
      <c r="C24" s="24">
        <v>19.5</v>
      </c>
      <c r="D24" s="24">
        <v>101.6</v>
      </c>
      <c r="E24" s="24">
        <v>2173.9</v>
      </c>
      <c r="F24" s="24">
        <v>-44.52</v>
      </c>
      <c r="G24" s="24">
        <v>197.95</v>
      </c>
    </row>
    <row r="25" spans="1:7" x14ac:dyDescent="0.25">
      <c r="B25" s="24">
        <v>2296</v>
      </c>
      <c r="C25" s="24">
        <v>20</v>
      </c>
      <c r="D25" s="24">
        <v>98.4</v>
      </c>
      <c r="E25" s="24">
        <v>2263.3200000000002</v>
      </c>
      <c r="F25" s="24">
        <v>-50.08</v>
      </c>
      <c r="G25" s="24">
        <v>229.56</v>
      </c>
    </row>
    <row r="26" spans="1:7" x14ac:dyDescent="0.25">
      <c r="B26" s="24">
        <v>2391</v>
      </c>
      <c r="C26" s="24">
        <v>21.4</v>
      </c>
      <c r="D26" s="24">
        <v>97.5</v>
      </c>
      <c r="E26" s="24">
        <v>2352.1799999999998</v>
      </c>
      <c r="F26" s="24">
        <v>-54.72</v>
      </c>
      <c r="G26" s="24">
        <v>262.81</v>
      </c>
    </row>
    <row r="27" spans="1:7" x14ac:dyDescent="0.25">
      <c r="B27" s="24">
        <v>2487</v>
      </c>
      <c r="C27" s="24">
        <v>20.7</v>
      </c>
      <c r="D27" s="24">
        <v>97.7</v>
      </c>
      <c r="E27" s="24">
        <v>2441.7800000000002</v>
      </c>
      <c r="F27" s="24">
        <v>-59.28</v>
      </c>
      <c r="G27" s="24">
        <v>296.99</v>
      </c>
    </row>
    <row r="28" spans="1:7" x14ac:dyDescent="0.25">
      <c r="B28" s="24">
        <v>2582</v>
      </c>
      <c r="C28" s="24">
        <v>22.2</v>
      </c>
      <c r="D28" s="24">
        <v>98.6</v>
      </c>
      <c r="E28" s="24">
        <v>2530.19</v>
      </c>
      <c r="F28" s="24">
        <v>-64.209999999999994</v>
      </c>
      <c r="G28" s="24">
        <v>331.38</v>
      </c>
    </row>
    <row r="29" spans="1:7" x14ac:dyDescent="0.25">
      <c r="B29" s="24">
        <v>2677</v>
      </c>
      <c r="C29" s="24">
        <v>22.5</v>
      </c>
      <c r="D29" s="24">
        <v>100.5</v>
      </c>
      <c r="E29" s="24">
        <v>2618.06</v>
      </c>
      <c r="F29" s="24">
        <v>-70.209999999999994</v>
      </c>
      <c r="G29" s="24">
        <v>367</v>
      </c>
    </row>
    <row r="30" spans="1:7" x14ac:dyDescent="0.25">
      <c r="B30" s="24">
        <v>2772</v>
      </c>
      <c r="C30" s="24">
        <v>20.9</v>
      </c>
      <c r="D30" s="24">
        <v>100.5</v>
      </c>
      <c r="E30" s="24">
        <v>2706.32</v>
      </c>
      <c r="F30" s="24">
        <v>-76.61</v>
      </c>
      <c r="G30" s="24">
        <v>401.53</v>
      </c>
    </row>
    <row r="31" spans="1:7" x14ac:dyDescent="0.25">
      <c r="B31" s="24">
        <v>2867</v>
      </c>
      <c r="C31" s="24">
        <v>23.1</v>
      </c>
      <c r="D31" s="24">
        <v>99.6</v>
      </c>
      <c r="E31" s="24">
        <v>2794.4</v>
      </c>
      <c r="F31" s="24">
        <v>-82.81</v>
      </c>
      <c r="G31" s="24">
        <v>436.57</v>
      </c>
    </row>
    <row r="32" spans="1:7" x14ac:dyDescent="0.25">
      <c r="B32" s="24">
        <v>2963</v>
      </c>
      <c r="C32" s="24">
        <v>23.2</v>
      </c>
      <c r="D32" s="24">
        <v>100.9</v>
      </c>
      <c r="E32" s="24">
        <v>2882.67</v>
      </c>
      <c r="F32" s="24">
        <v>-89.52</v>
      </c>
      <c r="G32" s="24">
        <v>473.71</v>
      </c>
    </row>
    <row r="33" spans="2:7" x14ac:dyDescent="0.25">
      <c r="B33" s="24">
        <v>3058</v>
      </c>
      <c r="C33" s="24">
        <v>23</v>
      </c>
      <c r="D33" s="24">
        <v>101.4</v>
      </c>
      <c r="E33" s="24">
        <v>2970.05</v>
      </c>
      <c r="F33" s="24">
        <v>-96.73</v>
      </c>
      <c r="G33" s="24">
        <v>510.28</v>
      </c>
    </row>
    <row r="34" spans="2:7" x14ac:dyDescent="0.25">
      <c r="B34" s="24">
        <v>3153</v>
      </c>
      <c r="C34" s="24">
        <v>22.3</v>
      </c>
      <c r="D34" s="24">
        <v>102.8</v>
      </c>
      <c r="E34" s="24">
        <v>3057.73</v>
      </c>
      <c r="F34" s="24">
        <v>-104.39</v>
      </c>
      <c r="G34" s="24">
        <v>546.04999999999995</v>
      </c>
    </row>
    <row r="35" spans="2:7" x14ac:dyDescent="0.25">
      <c r="B35" s="24">
        <v>3249</v>
      </c>
      <c r="C35" s="24">
        <v>21.5</v>
      </c>
      <c r="D35" s="24">
        <v>103.3</v>
      </c>
      <c r="E35" s="24">
        <v>3146.8</v>
      </c>
      <c r="F35" s="24">
        <v>-112.47</v>
      </c>
      <c r="G35" s="24">
        <v>580.92999999999995</v>
      </c>
    </row>
    <row r="36" spans="2:7" x14ac:dyDescent="0.25">
      <c r="B36" s="24">
        <v>3344</v>
      </c>
      <c r="C36" s="24">
        <v>20.9</v>
      </c>
      <c r="D36" s="24">
        <v>105.7</v>
      </c>
      <c r="E36" s="24">
        <v>3235.37</v>
      </c>
      <c r="F36" s="24">
        <v>-121.06</v>
      </c>
      <c r="G36" s="24">
        <v>614.19000000000005</v>
      </c>
    </row>
    <row r="37" spans="2:7" x14ac:dyDescent="0.25">
      <c r="B37" s="24">
        <v>3440</v>
      </c>
      <c r="C37" s="24">
        <v>19.3</v>
      </c>
      <c r="D37" s="24">
        <v>105.7</v>
      </c>
      <c r="E37" s="24">
        <v>3325.52</v>
      </c>
      <c r="F37" s="24">
        <v>-129.99</v>
      </c>
      <c r="G37" s="24">
        <v>645.95000000000005</v>
      </c>
    </row>
    <row r="38" spans="2:7" x14ac:dyDescent="0.25">
      <c r="B38" s="24">
        <v>3535</v>
      </c>
      <c r="C38" s="24">
        <v>19.399999999999999</v>
      </c>
      <c r="D38" s="24">
        <v>103.2</v>
      </c>
      <c r="E38" s="24">
        <v>3415.16</v>
      </c>
      <c r="F38" s="24">
        <v>-137.84</v>
      </c>
      <c r="G38" s="24">
        <v>676.42</v>
      </c>
    </row>
    <row r="39" spans="2:7" x14ac:dyDescent="0.25">
      <c r="B39" s="24">
        <v>3630</v>
      </c>
      <c r="C39" s="24">
        <v>19.600000000000001</v>
      </c>
      <c r="D39" s="24">
        <v>99.8</v>
      </c>
      <c r="E39" s="24">
        <v>3504.71</v>
      </c>
      <c r="F39" s="24">
        <v>-144.16</v>
      </c>
      <c r="G39" s="24">
        <v>707.48</v>
      </c>
    </row>
    <row r="40" spans="2:7" x14ac:dyDescent="0.25">
      <c r="B40" s="24">
        <v>3726</v>
      </c>
      <c r="C40" s="24">
        <v>19.399999999999999</v>
      </c>
      <c r="D40" s="24">
        <v>99.1</v>
      </c>
      <c r="E40" s="24">
        <v>3595.2</v>
      </c>
      <c r="F40" s="24">
        <v>-149.41999999999999</v>
      </c>
      <c r="G40" s="24">
        <v>739.09</v>
      </c>
    </row>
    <row r="41" spans="2:7" x14ac:dyDescent="0.25">
      <c r="B41" s="24">
        <v>3821</v>
      </c>
      <c r="C41" s="24">
        <v>18.5</v>
      </c>
      <c r="D41" s="24">
        <v>99.7</v>
      </c>
      <c r="E41" s="24">
        <v>3685.05</v>
      </c>
      <c r="F41" s="24">
        <v>-154.46</v>
      </c>
      <c r="G41" s="24">
        <v>769.53</v>
      </c>
    </row>
    <row r="42" spans="2:7" x14ac:dyDescent="0.25">
      <c r="B42" s="24">
        <v>3916</v>
      </c>
      <c r="C42" s="24">
        <v>17.600000000000001</v>
      </c>
      <c r="D42" s="24">
        <v>99.3</v>
      </c>
      <c r="E42" s="24">
        <v>3775.38</v>
      </c>
      <c r="F42" s="24">
        <v>-159.32</v>
      </c>
      <c r="G42" s="24">
        <v>798.56</v>
      </c>
    </row>
    <row r="43" spans="2:7" x14ac:dyDescent="0.25">
      <c r="B43" s="24">
        <v>4011</v>
      </c>
      <c r="C43" s="24">
        <v>17</v>
      </c>
      <c r="D43" s="24">
        <v>98.3</v>
      </c>
      <c r="E43" s="24">
        <v>3866.08</v>
      </c>
      <c r="F43" s="24">
        <v>-163.63999999999999</v>
      </c>
      <c r="G43" s="24">
        <v>826.48</v>
      </c>
    </row>
    <row r="44" spans="2:7" x14ac:dyDescent="0.25">
      <c r="B44" s="24">
        <v>4106</v>
      </c>
      <c r="C44" s="24">
        <v>16.3</v>
      </c>
      <c r="D44" s="24">
        <v>102.4</v>
      </c>
      <c r="E44" s="24">
        <v>3957.1</v>
      </c>
      <c r="F44" s="24">
        <v>-168.51</v>
      </c>
      <c r="G44" s="24">
        <v>853.24</v>
      </c>
    </row>
    <row r="45" spans="2:7" x14ac:dyDescent="0.25">
      <c r="B45" s="24">
        <v>4202</v>
      </c>
      <c r="C45" s="24">
        <v>15.8</v>
      </c>
      <c r="D45" s="24">
        <v>102.1</v>
      </c>
      <c r="E45" s="24">
        <v>4049.36</v>
      </c>
      <c r="F45" s="24">
        <v>-174.14</v>
      </c>
      <c r="G45" s="24">
        <v>879.18</v>
      </c>
    </row>
    <row r="46" spans="2:7" x14ac:dyDescent="0.25">
      <c r="B46" s="24">
        <v>4297</v>
      </c>
      <c r="C46" s="24">
        <v>14.9</v>
      </c>
      <c r="D46" s="24">
        <v>101.4</v>
      </c>
      <c r="E46" s="24">
        <v>4140.97</v>
      </c>
      <c r="F46" s="24">
        <v>-179.27</v>
      </c>
      <c r="G46" s="24">
        <v>903.8</v>
      </c>
    </row>
    <row r="47" spans="2:7" x14ac:dyDescent="0.25">
      <c r="B47" s="24">
        <v>4391</v>
      </c>
      <c r="C47" s="24">
        <v>14.2</v>
      </c>
      <c r="D47" s="24">
        <v>100.5</v>
      </c>
      <c r="E47" s="24">
        <v>4231.95</v>
      </c>
      <c r="F47" s="24">
        <v>-183.76</v>
      </c>
      <c r="G47" s="24">
        <v>926.98</v>
      </c>
    </row>
    <row r="48" spans="2:7" x14ac:dyDescent="0.25">
      <c r="B48" s="24">
        <v>4487</v>
      </c>
      <c r="C48" s="24">
        <v>13</v>
      </c>
      <c r="D48" s="24">
        <v>99.9</v>
      </c>
      <c r="E48" s="24">
        <v>4325.26</v>
      </c>
      <c r="F48" s="24">
        <v>-187.76</v>
      </c>
      <c r="G48" s="24">
        <v>949.2</v>
      </c>
    </row>
    <row r="49" spans="2:7" x14ac:dyDescent="0.25">
      <c r="B49" s="24">
        <v>4582</v>
      </c>
      <c r="C49" s="24">
        <v>13</v>
      </c>
      <c r="D49" s="24">
        <v>102.3</v>
      </c>
      <c r="E49" s="24">
        <v>4417.82</v>
      </c>
      <c r="F49" s="24">
        <v>-191.87</v>
      </c>
      <c r="G49" s="24">
        <v>970.16</v>
      </c>
    </row>
    <row r="50" spans="2:7" x14ac:dyDescent="0.25">
      <c r="B50" s="24">
        <v>4678</v>
      </c>
      <c r="C50" s="24">
        <v>12.6</v>
      </c>
      <c r="D50" s="24">
        <v>102.6</v>
      </c>
      <c r="E50" s="24">
        <v>4511.4399999999996</v>
      </c>
      <c r="F50" s="24">
        <v>-196.46</v>
      </c>
      <c r="G50" s="24">
        <v>990.93</v>
      </c>
    </row>
    <row r="51" spans="2:7" x14ac:dyDescent="0.25">
      <c r="B51" s="24">
        <v>4773</v>
      </c>
      <c r="C51" s="24">
        <v>11.9</v>
      </c>
      <c r="D51" s="24">
        <v>102.5</v>
      </c>
      <c r="E51" s="24">
        <v>4604.2700000000004</v>
      </c>
      <c r="F51" s="24">
        <v>-200.84</v>
      </c>
      <c r="G51" s="24">
        <v>1010.61</v>
      </c>
    </row>
    <row r="52" spans="2:7" x14ac:dyDescent="0.25">
      <c r="B52" s="24">
        <v>4868</v>
      </c>
      <c r="C52" s="24">
        <v>10.9</v>
      </c>
      <c r="D52" s="24">
        <v>102.3</v>
      </c>
      <c r="E52" s="24">
        <v>4697.3999999999996</v>
      </c>
      <c r="F52" s="24">
        <v>-204.87</v>
      </c>
      <c r="G52" s="24">
        <v>1028.95</v>
      </c>
    </row>
    <row r="53" spans="2:7" x14ac:dyDescent="0.25">
      <c r="B53" s="24">
        <v>4964</v>
      </c>
      <c r="C53" s="24">
        <v>10</v>
      </c>
      <c r="D53" s="24">
        <v>102</v>
      </c>
      <c r="E53" s="24">
        <v>4791.8100000000004</v>
      </c>
      <c r="F53" s="24">
        <v>-208.54</v>
      </c>
      <c r="G53" s="24">
        <v>1045.97</v>
      </c>
    </row>
    <row r="54" spans="2:7" x14ac:dyDescent="0.25">
      <c r="B54" s="24">
        <v>5059</v>
      </c>
      <c r="C54" s="24">
        <v>9.1</v>
      </c>
      <c r="D54" s="24">
        <v>104.6</v>
      </c>
      <c r="E54" s="24">
        <v>4885.49</v>
      </c>
      <c r="F54" s="24">
        <v>-212.15</v>
      </c>
      <c r="G54" s="24">
        <v>1061.31</v>
      </c>
    </row>
    <row r="55" spans="2:7" x14ac:dyDescent="0.25">
      <c r="B55" s="24">
        <v>5154</v>
      </c>
      <c r="C55" s="24">
        <v>8.4</v>
      </c>
      <c r="D55" s="24">
        <v>103.7</v>
      </c>
      <c r="E55" s="24">
        <v>4979.38</v>
      </c>
      <c r="F55" s="24">
        <v>-215.68</v>
      </c>
      <c r="G55" s="24">
        <v>1075.32</v>
      </c>
    </row>
    <row r="56" spans="2:7" x14ac:dyDescent="0.25">
      <c r="B56" s="24">
        <v>5250</v>
      </c>
      <c r="C56" s="24">
        <v>7.2</v>
      </c>
      <c r="D56" s="24">
        <v>109.1</v>
      </c>
      <c r="E56" s="24">
        <v>5074.49</v>
      </c>
      <c r="F56" s="24">
        <v>-219.31</v>
      </c>
      <c r="G56" s="24">
        <v>1087.82</v>
      </c>
    </row>
    <row r="57" spans="2:7" x14ac:dyDescent="0.25">
      <c r="B57" s="24">
        <v>5344</v>
      </c>
      <c r="C57" s="24">
        <v>6.2</v>
      </c>
      <c r="D57" s="24">
        <v>115</v>
      </c>
      <c r="E57" s="24">
        <v>5167.8500000000004</v>
      </c>
      <c r="F57" s="24">
        <v>-223.39</v>
      </c>
      <c r="G57" s="24">
        <v>1097.98</v>
      </c>
    </row>
    <row r="58" spans="2:7" x14ac:dyDescent="0.25">
      <c r="B58" s="24">
        <v>5439</v>
      </c>
      <c r="C58" s="24">
        <v>4.8</v>
      </c>
      <c r="D58" s="24">
        <v>123.7</v>
      </c>
      <c r="E58" s="24">
        <v>5262.41</v>
      </c>
      <c r="F58" s="24">
        <v>-227.76</v>
      </c>
      <c r="G58" s="24">
        <v>1105.94</v>
      </c>
    </row>
    <row r="59" spans="2:7" x14ac:dyDescent="0.25">
      <c r="B59" s="24">
        <v>5534</v>
      </c>
      <c r="C59" s="24">
        <v>2.5</v>
      </c>
      <c r="D59" s="24">
        <v>115</v>
      </c>
      <c r="E59" s="24">
        <v>5357.22</v>
      </c>
      <c r="F59" s="24">
        <v>-230.84</v>
      </c>
      <c r="G59" s="24">
        <v>1111.1199999999999</v>
      </c>
    </row>
    <row r="60" spans="2:7" x14ac:dyDescent="0.25">
      <c r="B60" s="24">
        <v>5629</v>
      </c>
      <c r="C60" s="24">
        <v>1.1000000000000001</v>
      </c>
      <c r="D60" s="24">
        <v>147.5</v>
      </c>
      <c r="E60" s="24">
        <v>5452.17</v>
      </c>
      <c r="F60" s="24">
        <v>-232.49</v>
      </c>
      <c r="G60" s="24">
        <v>1113.49</v>
      </c>
    </row>
    <row r="61" spans="2:7" x14ac:dyDescent="0.25">
      <c r="B61" s="24">
        <v>5725</v>
      </c>
      <c r="C61" s="24">
        <v>1.6</v>
      </c>
      <c r="D61" s="24">
        <v>137.69999999999999</v>
      </c>
      <c r="E61" s="24">
        <v>5548.14</v>
      </c>
      <c r="F61" s="24">
        <v>-234.25</v>
      </c>
      <c r="G61" s="24">
        <v>1114.8900000000001</v>
      </c>
    </row>
    <row r="62" spans="2:7" x14ac:dyDescent="0.25">
      <c r="B62" s="24">
        <v>5820</v>
      </c>
      <c r="C62" s="24">
        <v>0.8</v>
      </c>
      <c r="D62" s="24">
        <v>120.8</v>
      </c>
      <c r="E62" s="24">
        <v>5643.12</v>
      </c>
      <c r="F62" s="24">
        <v>-235.58</v>
      </c>
      <c r="G62" s="24">
        <v>1116.3499999999999</v>
      </c>
    </row>
    <row r="63" spans="2:7" x14ac:dyDescent="0.25">
      <c r="B63" s="24">
        <v>5915</v>
      </c>
      <c r="C63" s="24">
        <v>1.1000000000000001</v>
      </c>
      <c r="D63" s="24">
        <v>10.3</v>
      </c>
      <c r="E63" s="24">
        <v>5738.11</v>
      </c>
      <c r="F63" s="24">
        <v>-235.02</v>
      </c>
      <c r="G63" s="24">
        <v>1117.08</v>
      </c>
    </row>
    <row r="64" spans="2:7" x14ac:dyDescent="0.25">
      <c r="B64" s="24">
        <v>6011</v>
      </c>
      <c r="C64" s="24">
        <v>1.4</v>
      </c>
      <c r="D64" s="24">
        <v>28</v>
      </c>
      <c r="E64" s="24">
        <v>5834.09</v>
      </c>
      <c r="F64" s="24">
        <v>-233.08</v>
      </c>
      <c r="G64" s="24">
        <v>1117.8</v>
      </c>
    </row>
    <row r="65" spans="2:7" x14ac:dyDescent="0.25">
      <c r="B65" s="24">
        <v>6106</v>
      </c>
      <c r="C65" s="24">
        <v>1.4</v>
      </c>
      <c r="D65" s="24">
        <v>55.6</v>
      </c>
      <c r="E65" s="24">
        <v>5929.06</v>
      </c>
      <c r="F65" s="24">
        <v>-231.4</v>
      </c>
      <c r="G65" s="24">
        <v>1119.3</v>
      </c>
    </row>
    <row r="66" spans="2:7" x14ac:dyDescent="0.25">
      <c r="B66" s="24">
        <v>6201</v>
      </c>
      <c r="C66" s="24">
        <v>1.1000000000000001</v>
      </c>
      <c r="D66" s="24">
        <v>48.7</v>
      </c>
      <c r="E66" s="24">
        <v>6024.04</v>
      </c>
      <c r="F66" s="24">
        <v>-230.14</v>
      </c>
      <c r="G66" s="24">
        <v>1120.94</v>
      </c>
    </row>
    <row r="67" spans="2:7" x14ac:dyDescent="0.25">
      <c r="B67" s="24">
        <v>6296</v>
      </c>
      <c r="C67" s="24">
        <v>0.6</v>
      </c>
      <c r="D67" s="24">
        <v>52.6</v>
      </c>
      <c r="E67" s="24">
        <v>6119.03</v>
      </c>
      <c r="F67" s="24">
        <v>-229.23</v>
      </c>
      <c r="G67" s="24">
        <v>1122.02</v>
      </c>
    </row>
    <row r="68" spans="2:7" x14ac:dyDescent="0.25">
      <c r="B68" s="24">
        <v>6392</v>
      </c>
      <c r="C68" s="24">
        <v>1.2</v>
      </c>
      <c r="D68" s="24">
        <v>85.1</v>
      </c>
      <c r="E68" s="24">
        <v>6215.02</v>
      </c>
      <c r="F68" s="24">
        <v>-228.84</v>
      </c>
      <c r="G68" s="24">
        <v>1123.43</v>
      </c>
    </row>
    <row r="69" spans="2:7" x14ac:dyDescent="0.25">
      <c r="B69" s="24">
        <v>6487</v>
      </c>
      <c r="C69" s="24">
        <v>0.8</v>
      </c>
      <c r="D69" s="24">
        <v>95.3</v>
      </c>
      <c r="E69" s="24">
        <v>6310</v>
      </c>
      <c r="F69" s="24">
        <v>-228.82</v>
      </c>
      <c r="G69" s="24">
        <v>1125.08</v>
      </c>
    </row>
    <row r="70" spans="2:7" x14ac:dyDescent="0.25">
      <c r="B70" s="24">
        <v>6582</v>
      </c>
      <c r="C70" s="24">
        <v>0.8</v>
      </c>
      <c r="D70" s="24">
        <v>128.9</v>
      </c>
      <c r="E70" s="24">
        <v>6404.99</v>
      </c>
      <c r="F70" s="24">
        <v>-229.3</v>
      </c>
      <c r="G70" s="24">
        <v>1126.25</v>
      </c>
    </row>
    <row r="71" spans="2:7" x14ac:dyDescent="0.25">
      <c r="B71" s="24">
        <v>6678</v>
      </c>
      <c r="C71" s="24">
        <v>0.5</v>
      </c>
      <c r="D71" s="24">
        <v>157.1</v>
      </c>
      <c r="E71" s="24">
        <v>6500.99</v>
      </c>
      <c r="F71" s="24">
        <v>-230.1</v>
      </c>
      <c r="G71" s="24">
        <v>1126.94</v>
      </c>
    </row>
    <row r="72" spans="2:7" x14ac:dyDescent="0.25">
      <c r="B72" s="24">
        <v>6773</v>
      </c>
      <c r="C72" s="24">
        <v>0.9</v>
      </c>
      <c r="D72" s="24">
        <v>153</v>
      </c>
      <c r="E72" s="24">
        <v>6595.98</v>
      </c>
      <c r="F72" s="24">
        <v>-231.15</v>
      </c>
      <c r="G72" s="24">
        <v>1127.44</v>
      </c>
    </row>
    <row r="73" spans="2:7" x14ac:dyDescent="0.25">
      <c r="B73" s="24">
        <v>6868</v>
      </c>
      <c r="C73" s="24">
        <v>1.4</v>
      </c>
      <c r="D73" s="24">
        <v>155.6</v>
      </c>
      <c r="E73" s="24">
        <v>6690.96</v>
      </c>
      <c r="F73" s="24">
        <v>-232.87</v>
      </c>
      <c r="G73" s="24">
        <v>1128.26</v>
      </c>
    </row>
    <row r="74" spans="2:7" x14ac:dyDescent="0.25">
      <c r="B74" s="24">
        <v>6964</v>
      </c>
      <c r="C74" s="24">
        <v>0.4</v>
      </c>
      <c r="D74" s="24">
        <v>36.200000000000003</v>
      </c>
      <c r="E74" s="24">
        <v>6786.95</v>
      </c>
      <c r="F74" s="24">
        <v>-233.67</v>
      </c>
      <c r="G74" s="24">
        <v>1128.94</v>
      </c>
    </row>
    <row r="75" spans="2:7" x14ac:dyDescent="0.25">
      <c r="B75" s="24">
        <v>7058</v>
      </c>
      <c r="C75" s="24">
        <v>0.3</v>
      </c>
      <c r="D75" s="24">
        <v>73.400000000000006</v>
      </c>
      <c r="E75" s="24">
        <v>6880.95</v>
      </c>
      <c r="F75" s="24">
        <v>-233.33</v>
      </c>
      <c r="G75" s="24">
        <v>1129.3699999999999</v>
      </c>
    </row>
    <row r="76" spans="2:7" x14ac:dyDescent="0.25">
      <c r="B76" s="24">
        <v>7154</v>
      </c>
      <c r="C76" s="24">
        <v>0.4</v>
      </c>
      <c r="D76" s="24">
        <v>132.5</v>
      </c>
      <c r="E76" s="24">
        <v>6976.95</v>
      </c>
      <c r="F76" s="24">
        <v>-233.49</v>
      </c>
      <c r="G76" s="24">
        <v>1129.8599999999999</v>
      </c>
    </row>
    <row r="77" spans="2:7" x14ac:dyDescent="0.25">
      <c r="B77" s="24">
        <v>7249</v>
      </c>
      <c r="C77" s="24">
        <v>1.8</v>
      </c>
      <c r="D77" s="24">
        <v>131.30000000000001</v>
      </c>
      <c r="E77" s="24">
        <v>7071.93</v>
      </c>
      <c r="F77" s="24">
        <v>-234.7</v>
      </c>
      <c r="G77" s="24">
        <v>1131.22</v>
      </c>
    </row>
    <row r="78" spans="2:7" x14ac:dyDescent="0.25">
      <c r="B78" s="24">
        <v>7344</v>
      </c>
      <c r="C78" s="24">
        <v>1.3</v>
      </c>
      <c r="D78" s="24">
        <v>200.9</v>
      </c>
      <c r="E78" s="24">
        <v>7166.9</v>
      </c>
      <c r="F78" s="24">
        <v>-236.69</v>
      </c>
      <c r="G78" s="24">
        <v>1131.96</v>
      </c>
    </row>
    <row r="79" spans="2:7" x14ac:dyDescent="0.25">
      <c r="B79" s="24">
        <v>7439</v>
      </c>
      <c r="C79" s="24">
        <v>1.9</v>
      </c>
      <c r="D79" s="24">
        <v>199.9</v>
      </c>
      <c r="E79" s="24">
        <v>7261.86</v>
      </c>
      <c r="F79" s="24">
        <v>-239.18</v>
      </c>
      <c r="G79" s="24">
        <v>1131.04</v>
      </c>
    </row>
    <row r="80" spans="2:7" x14ac:dyDescent="0.25">
      <c r="B80" s="24">
        <v>7535</v>
      </c>
      <c r="C80" s="24">
        <v>0.1</v>
      </c>
      <c r="D80" s="24">
        <v>8</v>
      </c>
      <c r="E80" s="24">
        <v>7357.85</v>
      </c>
      <c r="F80" s="24">
        <v>-240.59</v>
      </c>
      <c r="G80" s="24">
        <v>1130.51</v>
      </c>
    </row>
    <row r="81" spans="2:7" x14ac:dyDescent="0.25">
      <c r="B81" s="24">
        <v>7630</v>
      </c>
      <c r="C81" s="24">
        <v>0.4</v>
      </c>
      <c r="D81" s="24">
        <v>249.3</v>
      </c>
      <c r="E81" s="24">
        <v>7452.85</v>
      </c>
      <c r="F81" s="24">
        <v>-240.63</v>
      </c>
      <c r="G81" s="24">
        <v>1130.21</v>
      </c>
    </row>
    <row r="82" spans="2:7" x14ac:dyDescent="0.25">
      <c r="B82" s="24">
        <v>7725</v>
      </c>
      <c r="C82" s="24">
        <v>0.1</v>
      </c>
      <c r="D82" s="24">
        <v>239.1</v>
      </c>
      <c r="E82" s="24">
        <v>7547.85</v>
      </c>
      <c r="F82" s="24">
        <v>-240.79</v>
      </c>
      <c r="G82" s="24">
        <v>1129.83</v>
      </c>
    </row>
    <row r="83" spans="2:7" x14ac:dyDescent="0.25">
      <c r="B83" s="24">
        <v>7816</v>
      </c>
      <c r="C83" s="24">
        <v>0.1</v>
      </c>
      <c r="D83" s="24">
        <v>239.1</v>
      </c>
      <c r="E83" s="24">
        <v>7638.85</v>
      </c>
      <c r="F83" s="24">
        <v>-240.87</v>
      </c>
      <c r="G83" s="24">
        <v>1129.69</v>
      </c>
    </row>
    <row r="84" spans="2:7" x14ac:dyDescent="0.25">
      <c r="B84" s="23"/>
      <c r="C84" s="21"/>
      <c r="D84" s="21"/>
      <c r="E84" s="23"/>
      <c r="F84" s="22"/>
      <c r="G84" s="22"/>
    </row>
    <row r="85" spans="2:7" x14ac:dyDescent="0.25">
      <c r="B85" s="23"/>
      <c r="C85" s="21"/>
      <c r="D85" s="21"/>
      <c r="E85" s="23"/>
      <c r="F85" s="22"/>
      <c r="G85" s="22"/>
    </row>
    <row r="86" spans="2:7" x14ac:dyDescent="0.25">
      <c r="B86" s="20"/>
      <c r="C86" s="19"/>
      <c r="D86" s="19"/>
      <c r="E86" s="20"/>
      <c r="F86" s="20"/>
      <c r="G86" s="20"/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20"/>
      <c r="C92" s="19"/>
      <c r="D92" s="19"/>
      <c r="E92" s="20"/>
      <c r="F92" s="20"/>
      <c r="G92" s="20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2012-06-19T14:32:00Z</dcterms:modified>
</cp:coreProperties>
</file>