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<sst xmlns="http://schemas.openxmlformats.org/spreadsheetml/2006/main" count="48" uniqueCount="44">
  <si>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</si>
  <si>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</si>
  <si>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</si>
  <si>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</si>
  <si>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</si>
  <si>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</si>
  <si>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</si>
  <si>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</si>
  <si>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</si>
  <si>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</si>
  <si>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</si>
  <si>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</si>
  <si>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</si>
  <si>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</si>
  <si>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</si>
  <si>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</si>
  <si>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</si>
  <si>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</si>
  <si>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</si>
  <si>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</si>
  <si>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</si>
  <si>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</si>
  <si>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</si>
  <si>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</si>
  <si>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</si>
  <si>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</si>
  <si>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</si>
  <si>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</si>
  <si>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</si>
  <si>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</si>
  <si>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</si>
  <si>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</si>
  <si>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</si>
  <si>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</si>
  <si>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Epperly 23B-23-692</t>
  </si>
  <si>
    <t>05-045-20948</t>
  </si>
  <si>
    <t>NWSW 23 6S 92W</t>
  </si>
  <si>
    <t>Actual</t>
  </si>
  <si>
    <t>7345.01</t>
  </si>
  <si>
    <t>7440.02</t>
  </si>
  <si>
    <t>7536.02</t>
  </si>
  <si>
    <t>7631.02</t>
  </si>
  <si>
    <t>7726.02</t>
  </si>
  <si>
    <t>7807.02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</si>
</sst>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0" fontId="0" fillId="0" borderId="0" xfId="0"/>
    <xf numFmtId="0" fontId="0" fillId="0" borderId="0" xfId="0" applyNumberFormat="1"/>
    <xf numFmtId="49" fontId="0" fillId="0" borderId="0" xfId="0" applyNumberFormat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5" zoomScaleNormal="100" zoomScaleSheetLayoutView="100" workbookViewId="0">
      <selection activeCell="B79" sqref="B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100</v>
      </c>
      <c r="C3" s="24">
        <v>0.44</v>
      </c>
      <c r="D3" s="24">
        <v>296.75</v>
      </c>
      <c r="E3" s="24">
        <v>100</v>
      </c>
      <c r="F3" s="24">
        <v>0.17</v>
      </c>
      <c r="G3" s="24">
        <v>-0.34</v>
      </c>
    </row>
    <row r="4" spans="1:11" ht="15.75" thickBot="1" x14ac:dyDescent="0.3">
      <c r="A4" s="8" t="s">
        <v>8</v>
      </c>
      <c r="B4" s="24">
        <v>200</v>
      </c>
      <c r="C4" s="24">
        <v>0.53</v>
      </c>
      <c r="D4" s="24">
        <v>323.12</v>
      </c>
      <c r="E4" s="24">
        <v>200</v>
      </c>
      <c r="F4" s="24">
        <v>0.72</v>
      </c>
      <c r="G4" s="24">
        <v>-0.96</v>
      </c>
    </row>
    <row r="5" spans="1:11" ht="15.75" thickBot="1" x14ac:dyDescent="0.3">
      <c r="A5" s="12">
        <v>10071</v>
      </c>
      <c r="B5" s="24">
        <v>300</v>
      </c>
      <c r="C5" s="24">
        <v>0.52</v>
      </c>
      <c r="D5" s="24">
        <v>337.81</v>
      </c>
      <c r="E5" s="24">
        <v>299.99</v>
      </c>
      <c r="F5" s="24">
        <v>1.51</v>
      </c>
      <c r="G5" s="24">
        <v>-1.41</v>
      </c>
    </row>
    <row r="6" spans="1:11" ht="15.75" thickBot="1" x14ac:dyDescent="0.3">
      <c r="A6" s="9" t="s">
        <v>9</v>
      </c>
      <c r="B6" s="24">
        <v>400</v>
      </c>
      <c r="C6" s="24">
        <v>0.61</v>
      </c>
      <c r="D6" s="24">
        <v>2.1</v>
      </c>
      <c r="E6" s="24">
        <v>399.99</v>
      </c>
      <c r="F6" s="24">
        <v>2.46</v>
      </c>
      <c r="G6" s="24">
        <v>-1.56</v>
      </c>
    </row>
    <row r="7" spans="1:11" ht="15.75" thickBot="1" x14ac:dyDescent="0.3">
      <c r="A7" s="13" t="s">
        <v>34</v>
      </c>
      <c r="B7" s="24">
        <v>500</v>
      </c>
      <c r="C7" s="24">
        <v>0.61</v>
      </c>
      <c r="D7" s="24">
        <v>11.11</v>
      </c>
      <c r="E7" s="24">
        <v>499.98</v>
      </c>
      <c r="F7" s="24">
        <v>3.51</v>
      </c>
      <c r="G7" s="24">
        <v>-1.44</v>
      </c>
    </row>
    <row r="8" spans="1:11" ht="15.75" thickBot="1" x14ac:dyDescent="0.3">
      <c r="A8" s="16" t="s">
        <v>12</v>
      </c>
      <c r="B8" s="24">
        <v>600</v>
      </c>
      <c r="C8" s="24">
        <v>0.65</v>
      </c>
      <c r="D8" s="24">
        <v>28.3</v>
      </c>
      <c r="E8" s="24">
        <v>599.98</v>
      </c>
      <c r="F8" s="24">
        <v>4.53</v>
      </c>
      <c r="G8" s="24">
        <v>-1.07</v>
      </c>
    </row>
    <row r="9" spans="1:11" ht="15.75" thickBot="1" x14ac:dyDescent="0.3">
      <c r="A9" s="13" t="s">
        <v>35</v>
      </c>
      <c r="B9" s="24">
        <v>675</v>
      </c>
      <c r="C9" s="24">
        <v>0.77</v>
      </c>
      <c r="D9" s="24">
        <v>63</v>
      </c>
      <c r="E9" s="24">
        <v>674.97</v>
      </c>
      <c r="F9" s="24">
        <v>5.14</v>
      </c>
      <c r="G9" s="24">
        <v>-0.42</v>
      </c>
    </row>
    <row r="10" spans="1:11" ht="15.75" thickBot="1" x14ac:dyDescent="0.3">
      <c r="A10" s="14" t="s">
        <v>11</v>
      </c>
      <c r="B10" s="24">
        <v>817</v>
      </c>
      <c r="C10" s="24">
        <v>1.2</v>
      </c>
      <c r="D10" s="24">
        <v>75.3</v>
      </c>
      <c r="E10" s="24">
        <v>816.95</v>
      </c>
      <c r="F10" s="24">
        <v>5.95</v>
      </c>
      <c r="G10" s="24">
        <v>1.87</v>
      </c>
    </row>
    <row r="11" spans="1:11" ht="15.75" thickBot="1" x14ac:dyDescent="0.3">
      <c r="A11" s="15" t="s">
        <v>36</v>
      </c>
      <c r="B11" s="24">
        <v>879</v>
      </c>
      <c r="C11" s="24">
        <v>1.1000000000000001</v>
      </c>
      <c r="D11" s="24">
        <v>87.1</v>
      </c>
      <c r="E11" s="24">
        <v>878.94</v>
      </c>
      <c r="F11" s="24">
        <v>6.14</v>
      </c>
      <c r="G11" s="24">
        <v>3.09</v>
      </c>
    </row>
    <row r="12" spans="1:11" ht="15.75" thickBot="1" x14ac:dyDescent="0.3">
      <c r="A12" s="14" t="s">
        <v>10</v>
      </c>
      <c r="B12" s="24">
        <v>970</v>
      </c>
      <c r="C12" s="24">
        <v>2.6</v>
      </c>
      <c r="D12" s="24">
        <v>133.1</v>
      </c>
      <c r="E12" s="24">
        <v>969.89</v>
      </c>
      <c r="F12" s="24">
        <v>4.78</v>
      </c>
      <c r="G12" s="24">
        <v>5.47</v>
      </c>
    </row>
    <row r="13" spans="1:11" ht="15.75" thickBot="1" x14ac:dyDescent="0.3">
      <c r="A13" s="13" t="s">
        <v>37</v>
      </c>
      <c r="B13" s="24">
        <v>1062</v>
      </c>
      <c r="C13" s="24">
        <v>2.7</v>
      </c>
      <c r="D13" s="24">
        <v>108.6</v>
      </c>
      <c r="E13" s="24">
        <v>1061.79</v>
      </c>
      <c r="F13" s="24">
        <v>2.66</v>
      </c>
      <c r="G13" s="24">
        <v>9.0500000000000007</v>
      </c>
    </row>
    <row r="14" spans="1:11" ht="15.75" thickBot="1" x14ac:dyDescent="0.3">
      <c r="A14" s="14" t="s">
        <v>29</v>
      </c>
      <c r="B14" s="24">
        <v>1154</v>
      </c>
      <c r="C14" s="24">
        <v>4.2</v>
      </c>
      <c r="D14" s="24">
        <v>115.4</v>
      </c>
      <c r="E14" s="24">
        <v>1153.6300000000001</v>
      </c>
      <c r="F14" s="24">
        <v>0.52</v>
      </c>
      <c r="G14" s="24">
        <v>14.15</v>
      </c>
    </row>
    <row r="15" spans="1:11" ht="15.75" thickBot="1" x14ac:dyDescent="0.3">
      <c r="A15" t="str">
        <f>INDEX(Lookup!E2:E5,Lookup!F2)</f>
        <v>Directional</v>
      </c>
      <c r="B15" s="24">
        <v>1249</v>
      </c>
      <c r="C15" s="24">
        <v>4.7</v>
      </c>
      <c r="D15" s="24">
        <v>112.6</v>
      </c>
      <c r="E15" s="24">
        <v>1248.3399999999999</v>
      </c>
      <c r="F15" s="24">
        <v>-2.46</v>
      </c>
      <c r="G15" s="24">
        <v>20.88</v>
      </c>
    </row>
    <row r="16" spans="1:11" ht="15.75" thickBot="1" x14ac:dyDescent="0.3">
      <c r="A16" s="14" t="s">
        <v>13</v>
      </c>
      <c r="B16" s="24">
        <v>1344</v>
      </c>
      <c r="C16" s="24">
        <v>6.9</v>
      </c>
      <c r="D16" s="24">
        <v>108.3</v>
      </c>
      <c r="E16" s="24">
        <v>1342.85</v>
      </c>
      <c r="F16" s="24">
        <v>-5.75</v>
      </c>
      <c r="G16" s="24">
        <v>29.89</v>
      </c>
    </row>
    <row r="17" spans="1:7" ht="15.75" thickBot="1" x14ac:dyDescent="0.3">
      <c r="A17" t="str">
        <f>INDEX(Lookup!A2:A4,Lookup!B2)</f>
        <v>True</v>
      </c>
      <c r="B17" s="24">
        <v>1440</v>
      </c>
      <c r="C17" s="24">
        <v>10.199999999999999</v>
      </c>
      <c r="D17" s="24">
        <v>105.8</v>
      </c>
      <c r="E17" s="24">
        <v>1437.77</v>
      </c>
      <c r="F17" s="24">
        <v>-9.8800000000000008</v>
      </c>
      <c r="G17" s="24">
        <v>43.55</v>
      </c>
    </row>
    <row r="18" spans="1:7" ht="15.75" thickBot="1" x14ac:dyDescent="0.3">
      <c r="A18" s="14" t="s">
        <v>15</v>
      </c>
      <c r="B18" s="24">
        <v>1535</v>
      </c>
      <c r="C18" s="24">
        <v>12.7</v>
      </c>
      <c r="D18" s="24">
        <v>106.7</v>
      </c>
      <c r="E18" s="24">
        <v>1530.87</v>
      </c>
      <c r="F18" s="24">
        <v>-15.17</v>
      </c>
      <c r="G18" s="24">
        <v>61.65</v>
      </c>
    </row>
    <row r="19" spans="1:7" x14ac:dyDescent="0.25">
      <c r="A19" t="e">
        <f>INDEX(Lookup!C2:C12,Lookup!D2)</f>
        <v>#VALUE!</v>
      </c>
      <c r="B19" s="24">
        <v>1630</v>
      </c>
      <c r="C19" s="24">
        <v>15.7</v>
      </c>
      <c r="D19" s="24">
        <v>114</v>
      </c>
      <c r="E19" s="24">
        <v>1622.96</v>
      </c>
      <c r="F19" s="24">
        <v>-23.4</v>
      </c>
      <c r="G19" s="24">
        <v>83.4</v>
      </c>
    </row>
    <row r="20" spans="1:7" x14ac:dyDescent="0.25">
      <c r="B20" s="24">
        <v>1725</v>
      </c>
      <c r="C20" s="24">
        <v>19.2</v>
      </c>
      <c r="D20" s="24">
        <v>113.2</v>
      </c>
      <c r="E20" s="24">
        <v>1713.58</v>
      </c>
      <c r="F20" s="24">
        <v>-34.79</v>
      </c>
      <c r="G20" s="24">
        <v>109.51</v>
      </c>
    </row>
    <row r="21" spans="1:7" x14ac:dyDescent="0.25">
      <c r="B21" s="24">
        <v>1820</v>
      </c>
      <c r="C21" s="24">
        <v>19.2</v>
      </c>
      <c r="D21" s="24">
        <v>114.4</v>
      </c>
      <c r="E21" s="24">
        <v>1803.29</v>
      </c>
      <c r="F21" s="24">
        <v>-47.39</v>
      </c>
      <c r="G21" s="24">
        <v>138.09</v>
      </c>
    </row>
    <row r="22" spans="1:7" x14ac:dyDescent="0.25">
      <c r="B22" s="24">
        <v>1915</v>
      </c>
      <c r="C22" s="24">
        <v>19.600000000000001</v>
      </c>
      <c r="D22" s="24">
        <v>114.3</v>
      </c>
      <c r="E22" s="24">
        <v>1892.9</v>
      </c>
      <c r="F22" s="24">
        <v>-60.41</v>
      </c>
      <c r="G22" s="24">
        <v>166.84</v>
      </c>
    </row>
    <row r="23" spans="1:7" x14ac:dyDescent="0.25">
      <c r="B23" s="24">
        <v>2011</v>
      </c>
      <c r="C23" s="24">
        <v>20.7</v>
      </c>
      <c r="D23" s="24">
        <v>115</v>
      </c>
      <c r="E23" s="24">
        <v>1983.02</v>
      </c>
      <c r="F23" s="24">
        <v>-74.2</v>
      </c>
      <c r="G23" s="24">
        <v>196.9</v>
      </c>
    </row>
    <row r="24" spans="1:7" x14ac:dyDescent="0.25">
      <c r="B24" s="24">
        <v>2106</v>
      </c>
      <c r="C24" s="24">
        <v>20.7</v>
      </c>
      <c r="D24" s="24">
        <v>117.6</v>
      </c>
      <c r="E24" s="24">
        <v>2071.89</v>
      </c>
      <c r="F24" s="24">
        <v>-89.08</v>
      </c>
      <c r="G24" s="24">
        <v>226.99</v>
      </c>
    </row>
    <row r="25" spans="1:7" x14ac:dyDescent="0.25">
      <c r="B25" s="24">
        <v>2201</v>
      </c>
      <c r="C25" s="24">
        <v>20.7</v>
      </c>
      <c r="D25" s="24">
        <v>118.6</v>
      </c>
      <c r="E25" s="24">
        <v>2160.7600000000002</v>
      </c>
      <c r="F25" s="24">
        <v>-104.89</v>
      </c>
      <c r="G25" s="24">
        <v>256.61</v>
      </c>
    </row>
    <row r="26" spans="1:7" x14ac:dyDescent="0.25">
      <c r="B26" s="24">
        <v>2296</v>
      </c>
      <c r="C26" s="24">
        <v>21</v>
      </c>
      <c r="D26" s="24">
        <v>119.4</v>
      </c>
      <c r="E26" s="24">
        <v>2249.54</v>
      </c>
      <c r="F26" s="24">
        <v>-121.29</v>
      </c>
      <c r="G26" s="24">
        <v>286.18</v>
      </c>
    </row>
    <row r="27" spans="1:7" x14ac:dyDescent="0.25">
      <c r="B27" s="24">
        <v>2391</v>
      </c>
      <c r="C27" s="24">
        <v>21.1</v>
      </c>
      <c r="D27" s="24">
        <v>119.5</v>
      </c>
      <c r="E27" s="24">
        <v>2338.1999999999998</v>
      </c>
      <c r="F27" s="24">
        <v>-138.06</v>
      </c>
      <c r="G27" s="24">
        <v>315.89999999999998</v>
      </c>
    </row>
    <row r="28" spans="1:7" x14ac:dyDescent="0.25">
      <c r="B28" s="24">
        <v>2487</v>
      </c>
      <c r="C28" s="24">
        <v>20.8</v>
      </c>
      <c r="D28" s="24">
        <v>122.7</v>
      </c>
      <c r="E28" s="24">
        <v>2427.86</v>
      </c>
      <c r="F28" s="24">
        <v>-155.78</v>
      </c>
      <c r="G28" s="24">
        <v>345.28</v>
      </c>
    </row>
    <row r="29" spans="1:7" x14ac:dyDescent="0.25">
      <c r="B29" s="24">
        <v>2582</v>
      </c>
      <c r="C29" s="24">
        <v>21.7</v>
      </c>
      <c r="D29" s="24">
        <v>121.1</v>
      </c>
      <c r="E29" s="24">
        <v>2516.4</v>
      </c>
      <c r="F29" s="24">
        <v>-173.97</v>
      </c>
      <c r="G29" s="24">
        <v>374.52</v>
      </c>
    </row>
    <row r="30" spans="1:7" x14ac:dyDescent="0.25">
      <c r="B30" s="24">
        <v>2677</v>
      </c>
      <c r="C30" s="24">
        <v>21.9</v>
      </c>
      <c r="D30" s="24">
        <v>118.7</v>
      </c>
      <c r="E30" s="24">
        <v>2604.6</v>
      </c>
      <c r="F30" s="24">
        <v>-191.55</v>
      </c>
      <c r="G30" s="24">
        <v>405.1</v>
      </c>
    </row>
    <row r="31" spans="1:7" x14ac:dyDescent="0.25">
      <c r="B31" s="24">
        <v>2772</v>
      </c>
      <c r="C31" s="24">
        <v>20.7</v>
      </c>
      <c r="D31" s="24">
        <v>115</v>
      </c>
      <c r="E31" s="24">
        <v>2693.12</v>
      </c>
      <c r="F31" s="24">
        <v>-207.15</v>
      </c>
      <c r="G31" s="24">
        <v>435.86</v>
      </c>
    </row>
    <row r="32" spans="1:7" x14ac:dyDescent="0.25">
      <c r="B32" s="24">
        <v>2867</v>
      </c>
      <c r="C32" s="24">
        <v>20.6</v>
      </c>
      <c r="D32" s="24">
        <v>114.8</v>
      </c>
      <c r="E32" s="24">
        <v>2782.01</v>
      </c>
      <c r="F32" s="24">
        <v>-221.26</v>
      </c>
      <c r="G32" s="24">
        <v>466.24</v>
      </c>
    </row>
    <row r="33" spans="2:7" x14ac:dyDescent="0.25">
      <c r="B33" s="24">
        <v>2963</v>
      </c>
      <c r="C33" s="24">
        <v>21.4</v>
      </c>
      <c r="D33" s="24">
        <v>114.9</v>
      </c>
      <c r="E33" s="24">
        <v>2871.64</v>
      </c>
      <c r="F33" s="24">
        <v>-235.72</v>
      </c>
      <c r="G33" s="24">
        <v>497.46</v>
      </c>
    </row>
    <row r="34" spans="2:7" x14ac:dyDescent="0.25">
      <c r="B34" s="24">
        <v>3058</v>
      </c>
      <c r="C34" s="24">
        <v>19.899999999999999</v>
      </c>
      <c r="D34" s="24">
        <v>113.6</v>
      </c>
      <c r="E34" s="24">
        <v>2960.53</v>
      </c>
      <c r="F34" s="24">
        <v>-249.49</v>
      </c>
      <c r="G34" s="24">
        <v>528</v>
      </c>
    </row>
    <row r="35" spans="2:7" x14ac:dyDescent="0.25">
      <c r="B35" s="24">
        <v>3154</v>
      </c>
      <c r="C35" s="24">
        <v>20.100000000000001</v>
      </c>
      <c r="D35" s="24">
        <v>115.8</v>
      </c>
      <c r="E35" s="24">
        <v>3050.74</v>
      </c>
      <c r="F35" s="24">
        <v>-263.20999999999998</v>
      </c>
      <c r="G35" s="24">
        <v>557.82000000000005</v>
      </c>
    </row>
    <row r="36" spans="2:7" x14ac:dyDescent="0.25">
      <c r="B36" s="24">
        <v>3249</v>
      </c>
      <c r="C36" s="24">
        <v>20</v>
      </c>
      <c r="D36" s="24">
        <v>115.7</v>
      </c>
      <c r="E36" s="24">
        <v>3139.99</v>
      </c>
      <c r="F36" s="24">
        <v>-277.36</v>
      </c>
      <c r="G36" s="24">
        <v>587.16</v>
      </c>
    </row>
    <row r="37" spans="2:7" x14ac:dyDescent="0.25">
      <c r="B37" s="24">
        <v>3344</v>
      </c>
      <c r="C37" s="24">
        <v>20.3</v>
      </c>
      <c r="D37" s="24">
        <v>116.1</v>
      </c>
      <c r="E37" s="24">
        <v>3229.17</v>
      </c>
      <c r="F37" s="24">
        <v>-291.64999999999998</v>
      </c>
      <c r="G37" s="24">
        <v>616.6</v>
      </c>
    </row>
    <row r="38" spans="2:7" x14ac:dyDescent="0.25">
      <c r="B38" s="24">
        <v>3440</v>
      </c>
      <c r="C38" s="24">
        <v>20</v>
      </c>
      <c r="D38" s="24">
        <v>118.1</v>
      </c>
      <c r="E38" s="24">
        <v>3319.3</v>
      </c>
      <c r="F38" s="24">
        <v>-306.70999999999998</v>
      </c>
      <c r="G38" s="24">
        <v>646.03</v>
      </c>
    </row>
    <row r="39" spans="2:7" x14ac:dyDescent="0.25">
      <c r="B39" s="24">
        <v>3535</v>
      </c>
      <c r="C39" s="24">
        <v>18.8</v>
      </c>
      <c r="D39" s="24">
        <v>115.3</v>
      </c>
      <c r="E39" s="24">
        <v>3408.9</v>
      </c>
      <c r="F39" s="24">
        <v>-320.91000000000003</v>
      </c>
      <c r="G39" s="24">
        <v>674.21</v>
      </c>
    </row>
    <row r="40" spans="2:7" x14ac:dyDescent="0.25">
      <c r="B40" s="24">
        <v>3630</v>
      </c>
      <c r="C40" s="24">
        <v>19.100000000000001</v>
      </c>
      <c r="D40" s="24">
        <v>111.7</v>
      </c>
      <c r="E40" s="24">
        <v>3498.76</v>
      </c>
      <c r="F40" s="24">
        <v>-333.2</v>
      </c>
      <c r="G40" s="24">
        <v>702.49</v>
      </c>
    </row>
    <row r="41" spans="2:7" x14ac:dyDescent="0.25">
      <c r="B41" s="24">
        <v>3726</v>
      </c>
      <c r="C41" s="24">
        <v>18</v>
      </c>
      <c r="D41" s="24">
        <v>112.8</v>
      </c>
      <c r="E41" s="24">
        <v>3589.77</v>
      </c>
      <c r="F41" s="24">
        <v>-344.75</v>
      </c>
      <c r="G41" s="24">
        <v>730.76</v>
      </c>
    </row>
    <row r="42" spans="2:7" x14ac:dyDescent="0.25">
      <c r="B42" s="24">
        <v>3821</v>
      </c>
      <c r="C42" s="24">
        <v>17.8</v>
      </c>
      <c r="D42" s="24">
        <v>112.7</v>
      </c>
      <c r="E42" s="24">
        <v>3680.17</v>
      </c>
      <c r="F42" s="24">
        <v>-356.04</v>
      </c>
      <c r="G42" s="24">
        <v>757.68</v>
      </c>
    </row>
    <row r="43" spans="2:7" x14ac:dyDescent="0.25">
      <c r="B43" s="24">
        <v>3916</v>
      </c>
      <c r="C43" s="24">
        <v>18.3</v>
      </c>
      <c r="D43" s="24">
        <v>117.2</v>
      </c>
      <c r="E43" s="24">
        <v>3770.5</v>
      </c>
      <c r="F43" s="24">
        <v>-368.46</v>
      </c>
      <c r="G43" s="24">
        <v>784.34</v>
      </c>
    </row>
    <row r="44" spans="2:7" x14ac:dyDescent="0.25">
      <c r="B44" s="24">
        <v>4011</v>
      </c>
      <c r="C44" s="24">
        <v>18.8</v>
      </c>
      <c r="D44" s="24">
        <v>115</v>
      </c>
      <c r="E44" s="24">
        <v>3860.56</v>
      </c>
      <c r="F44" s="24">
        <v>-381.75</v>
      </c>
      <c r="G44" s="24">
        <v>811.48</v>
      </c>
    </row>
    <row r="45" spans="2:7" x14ac:dyDescent="0.25">
      <c r="B45" s="24">
        <v>4106</v>
      </c>
      <c r="C45" s="24">
        <v>20.100000000000001</v>
      </c>
      <c r="D45" s="24">
        <v>117</v>
      </c>
      <c r="E45" s="24">
        <v>3950.14</v>
      </c>
      <c r="F45" s="24">
        <v>-395.63</v>
      </c>
      <c r="G45" s="24">
        <v>839.9</v>
      </c>
    </row>
    <row r="46" spans="2:7" x14ac:dyDescent="0.25">
      <c r="B46" s="24">
        <v>4202</v>
      </c>
      <c r="C46" s="24">
        <v>18.5</v>
      </c>
      <c r="D46" s="24">
        <v>121.5</v>
      </c>
      <c r="E46" s="24">
        <v>4040.75</v>
      </c>
      <c r="F46" s="24">
        <v>-411.08</v>
      </c>
      <c r="G46" s="24">
        <v>867.59</v>
      </c>
    </row>
    <row r="47" spans="2:7" x14ac:dyDescent="0.25">
      <c r="B47" s="24">
        <v>4297</v>
      </c>
      <c r="C47" s="24">
        <v>18.899999999999999</v>
      </c>
      <c r="D47" s="24">
        <v>119.5</v>
      </c>
      <c r="E47" s="24">
        <v>4130.7299999999996</v>
      </c>
      <c r="F47" s="24">
        <v>-426.53</v>
      </c>
      <c r="G47" s="24">
        <v>893.83</v>
      </c>
    </row>
    <row r="48" spans="2:7" x14ac:dyDescent="0.25">
      <c r="B48" s="24">
        <v>4392</v>
      </c>
      <c r="C48" s="24">
        <v>18.8</v>
      </c>
      <c r="D48" s="24">
        <v>117.9</v>
      </c>
      <c r="E48" s="24">
        <v>4220.6400000000003</v>
      </c>
      <c r="F48" s="24">
        <v>-441.27</v>
      </c>
      <c r="G48" s="24">
        <v>920.75</v>
      </c>
    </row>
    <row r="49" spans="2:7" x14ac:dyDescent="0.25">
      <c r="B49" s="24">
        <v>4487</v>
      </c>
      <c r="C49" s="24">
        <v>17.899999999999999</v>
      </c>
      <c r="D49" s="24">
        <v>118.4</v>
      </c>
      <c r="E49" s="24">
        <v>4310.8100000000004</v>
      </c>
      <c r="F49" s="24">
        <v>-455.38</v>
      </c>
      <c r="G49" s="24">
        <v>947.12</v>
      </c>
    </row>
    <row r="50" spans="2:7" x14ac:dyDescent="0.25">
      <c r="B50" s="24">
        <v>4583</v>
      </c>
      <c r="C50" s="24">
        <v>17.899999999999999</v>
      </c>
      <c r="D50" s="24">
        <v>111.3</v>
      </c>
      <c r="E50" s="24">
        <v>4402.17</v>
      </c>
      <c r="F50" s="24">
        <v>-467.76</v>
      </c>
      <c r="G50" s="24">
        <v>973.85</v>
      </c>
    </row>
    <row r="51" spans="2:7" x14ac:dyDescent="0.25">
      <c r="B51" s="24">
        <v>4678</v>
      </c>
      <c r="C51" s="24">
        <v>16.2</v>
      </c>
      <c r="D51" s="24">
        <v>113.8</v>
      </c>
      <c r="E51" s="24">
        <v>4492.99</v>
      </c>
      <c r="F51" s="24">
        <v>-478.41</v>
      </c>
      <c r="G51" s="24">
        <v>999.58</v>
      </c>
    </row>
    <row r="52" spans="2:7" x14ac:dyDescent="0.25">
      <c r="B52" s="24">
        <v>4773</v>
      </c>
      <c r="C52" s="24">
        <v>14.9</v>
      </c>
      <c r="D52" s="24">
        <v>112.5</v>
      </c>
      <c r="E52" s="24">
        <v>4584.5200000000004</v>
      </c>
      <c r="F52" s="24">
        <v>-488.43</v>
      </c>
      <c r="G52" s="24">
        <v>1022.99</v>
      </c>
    </row>
    <row r="53" spans="2:7" x14ac:dyDescent="0.25">
      <c r="B53" s="24">
        <v>4868</v>
      </c>
      <c r="C53" s="24">
        <v>13.2</v>
      </c>
      <c r="D53" s="24">
        <v>113.5</v>
      </c>
      <c r="E53" s="24">
        <v>4676.67</v>
      </c>
      <c r="F53" s="24">
        <v>-497.43</v>
      </c>
      <c r="G53" s="24">
        <v>1044.22</v>
      </c>
    </row>
    <row r="54" spans="2:7" x14ac:dyDescent="0.25">
      <c r="B54" s="24">
        <v>4964</v>
      </c>
      <c r="C54" s="24">
        <v>12.2</v>
      </c>
      <c r="D54" s="24">
        <v>115.3</v>
      </c>
      <c r="E54" s="24">
        <v>4770.32</v>
      </c>
      <c r="F54" s="24">
        <v>-506.14</v>
      </c>
      <c r="G54" s="24">
        <v>1063.45</v>
      </c>
    </row>
    <row r="55" spans="2:7" x14ac:dyDescent="0.25">
      <c r="B55" s="24">
        <v>5059</v>
      </c>
      <c r="C55" s="24">
        <v>9.8000000000000007</v>
      </c>
      <c r="D55" s="24">
        <v>115.7</v>
      </c>
      <c r="E55" s="24">
        <v>4863.57</v>
      </c>
      <c r="F55" s="24">
        <v>-513.92999999999995</v>
      </c>
      <c r="G55" s="24">
        <v>1079.81</v>
      </c>
    </row>
    <row r="56" spans="2:7" x14ac:dyDescent="0.25">
      <c r="B56" s="24">
        <v>5154</v>
      </c>
      <c r="C56" s="24">
        <v>7.4</v>
      </c>
      <c r="D56" s="24">
        <v>118.9</v>
      </c>
      <c r="E56" s="24">
        <v>4957.49</v>
      </c>
      <c r="F56" s="24">
        <v>-520.4</v>
      </c>
      <c r="G56" s="24">
        <v>1092.45</v>
      </c>
    </row>
    <row r="57" spans="2:7" x14ac:dyDescent="0.25">
      <c r="B57" s="24">
        <v>5250</v>
      </c>
      <c r="C57" s="24">
        <v>7.8</v>
      </c>
      <c r="D57" s="24">
        <v>115</v>
      </c>
      <c r="E57" s="24">
        <v>5052.6499999999996</v>
      </c>
      <c r="F57" s="24">
        <v>-526.14</v>
      </c>
      <c r="G57" s="24">
        <v>1103.77</v>
      </c>
    </row>
    <row r="58" spans="2:7" x14ac:dyDescent="0.25">
      <c r="B58" s="24">
        <v>5345</v>
      </c>
      <c r="C58" s="24">
        <v>6.4</v>
      </c>
      <c r="D58" s="24">
        <v>126</v>
      </c>
      <c r="E58" s="24">
        <v>5146.92</v>
      </c>
      <c r="F58" s="24">
        <v>-531.98</v>
      </c>
      <c r="G58" s="24">
        <v>1113.9000000000001</v>
      </c>
    </row>
    <row r="59" spans="2:7" x14ac:dyDescent="0.25">
      <c r="B59" s="24">
        <v>5440</v>
      </c>
      <c r="C59" s="24">
        <v>4.5</v>
      </c>
      <c r="D59" s="24">
        <v>124</v>
      </c>
      <c r="E59" s="24">
        <v>5241.49</v>
      </c>
      <c r="F59" s="24">
        <v>-537.16999999999996</v>
      </c>
      <c r="G59" s="24">
        <v>1121.27</v>
      </c>
    </row>
    <row r="60" spans="2:7" x14ac:dyDescent="0.25">
      <c r="B60" s="24">
        <v>5536</v>
      </c>
      <c r="C60" s="24">
        <v>2.8</v>
      </c>
      <c r="D60" s="24">
        <v>147.6</v>
      </c>
      <c r="E60" s="24">
        <v>5337.3</v>
      </c>
      <c r="F60" s="24">
        <v>-541.26</v>
      </c>
      <c r="G60" s="24">
        <v>1125.6500000000001</v>
      </c>
    </row>
    <row r="61" spans="2:7" x14ac:dyDescent="0.25">
      <c r="B61" s="24">
        <v>5631</v>
      </c>
      <c r="C61" s="24">
        <v>2.7</v>
      </c>
      <c r="D61" s="24">
        <v>133.6</v>
      </c>
      <c r="E61" s="24">
        <v>5432.19</v>
      </c>
      <c r="F61" s="24">
        <v>-544.76</v>
      </c>
      <c r="G61" s="24">
        <v>1128.51</v>
      </c>
    </row>
    <row r="62" spans="2:7" x14ac:dyDescent="0.25">
      <c r="B62" s="24">
        <v>5726</v>
      </c>
      <c r="C62" s="24">
        <v>1.1000000000000001</v>
      </c>
      <c r="D62" s="24">
        <v>94.6</v>
      </c>
      <c r="E62" s="24">
        <v>5527.14</v>
      </c>
      <c r="F62" s="24">
        <v>-546.38</v>
      </c>
      <c r="G62" s="24">
        <v>1131.04</v>
      </c>
    </row>
    <row r="63" spans="2:7" x14ac:dyDescent="0.25">
      <c r="B63" s="24">
        <v>5821</v>
      </c>
      <c r="C63" s="24">
        <v>0.4</v>
      </c>
      <c r="D63" s="24">
        <v>183.4</v>
      </c>
      <c r="E63" s="24">
        <v>5622.13</v>
      </c>
      <c r="F63" s="24">
        <v>-546.78</v>
      </c>
      <c r="G63" s="24">
        <v>1131.93</v>
      </c>
    </row>
    <row r="64" spans="2:7" x14ac:dyDescent="0.25">
      <c r="B64" s="24">
        <v>5916</v>
      </c>
      <c r="C64" s="24">
        <v>1.4</v>
      </c>
      <c r="D64" s="24">
        <v>208.1</v>
      </c>
      <c r="E64" s="24">
        <v>5717.12</v>
      </c>
      <c r="F64" s="24">
        <v>-548.14</v>
      </c>
      <c r="G64" s="24">
        <v>1131.3699999999999</v>
      </c>
    </row>
    <row r="65" spans="2:7" x14ac:dyDescent="0.25">
      <c r="B65" s="24">
        <v>6012</v>
      </c>
      <c r="C65" s="24">
        <v>0.2</v>
      </c>
      <c r="D65" s="24">
        <v>60.2</v>
      </c>
      <c r="E65" s="24">
        <v>5813.11</v>
      </c>
      <c r="F65" s="24">
        <v>-549.09</v>
      </c>
      <c r="G65" s="24">
        <v>1130.96</v>
      </c>
    </row>
    <row r="66" spans="2:7" x14ac:dyDescent="0.25">
      <c r="B66" s="24">
        <v>6107</v>
      </c>
      <c r="C66" s="24">
        <v>0.2</v>
      </c>
      <c r="D66" s="24">
        <v>311.39999999999998</v>
      </c>
      <c r="E66" s="24">
        <v>5908.11</v>
      </c>
      <c r="F66" s="24">
        <v>-548.9</v>
      </c>
      <c r="G66" s="24">
        <v>1130.98</v>
      </c>
    </row>
    <row r="67" spans="2:7" x14ac:dyDescent="0.25">
      <c r="B67" s="24">
        <v>6202</v>
      </c>
      <c r="C67" s="24">
        <v>1</v>
      </c>
      <c r="D67" s="24">
        <v>180.7</v>
      </c>
      <c r="E67" s="24">
        <v>6003.1</v>
      </c>
      <c r="F67" s="24">
        <v>-549.61</v>
      </c>
      <c r="G67" s="24">
        <v>1130.8399999999999</v>
      </c>
    </row>
    <row r="68" spans="2:7" x14ac:dyDescent="0.25">
      <c r="B68" s="24">
        <v>6298</v>
      </c>
      <c r="C68" s="24">
        <v>1.1000000000000001</v>
      </c>
      <c r="D68" s="24">
        <v>146.6</v>
      </c>
      <c r="E68" s="24">
        <v>6099.09</v>
      </c>
      <c r="F68" s="24">
        <v>-551.22</v>
      </c>
      <c r="G68" s="24">
        <v>1131.3399999999999</v>
      </c>
    </row>
    <row r="69" spans="2:7" x14ac:dyDescent="0.25">
      <c r="B69" s="24">
        <v>6393</v>
      </c>
      <c r="C69" s="24">
        <v>1.8</v>
      </c>
      <c r="D69" s="24">
        <v>157.6</v>
      </c>
      <c r="E69" s="24">
        <v>6194.06</v>
      </c>
      <c r="F69" s="24">
        <v>-553.36</v>
      </c>
      <c r="G69" s="24">
        <v>1132.4100000000001</v>
      </c>
    </row>
    <row r="70" spans="2:7" x14ac:dyDescent="0.25">
      <c r="B70" s="24">
        <v>6488</v>
      </c>
      <c r="C70" s="24">
        <v>0.4</v>
      </c>
      <c r="D70" s="24">
        <v>63.1</v>
      </c>
      <c r="E70" s="24">
        <v>6289.04</v>
      </c>
      <c r="F70" s="24">
        <v>-554.59</v>
      </c>
      <c r="G70" s="24">
        <v>1133.27</v>
      </c>
    </row>
    <row r="71" spans="2:7" x14ac:dyDescent="0.25">
      <c r="B71" s="24">
        <v>6583</v>
      </c>
      <c r="C71" s="24">
        <v>0.9</v>
      </c>
      <c r="D71" s="24">
        <v>301.60000000000002</v>
      </c>
      <c r="E71" s="24">
        <v>6384.04</v>
      </c>
      <c r="F71" s="24">
        <v>-554.04999999999995</v>
      </c>
      <c r="G71" s="24">
        <v>1132.94</v>
      </c>
    </row>
    <row r="72" spans="2:7" x14ac:dyDescent="0.25">
      <c r="B72" s="24">
        <v>6679</v>
      </c>
      <c r="C72" s="24">
        <v>1</v>
      </c>
      <c r="D72" s="24">
        <v>199.9</v>
      </c>
      <c r="E72" s="24">
        <v>6480.03</v>
      </c>
      <c r="F72" s="24">
        <v>-554.44000000000005</v>
      </c>
      <c r="G72" s="24">
        <v>1132.01</v>
      </c>
    </row>
    <row r="73" spans="2:7" x14ac:dyDescent="0.25">
      <c r="B73" s="24">
        <v>6774</v>
      </c>
      <c r="C73" s="24">
        <v>1.8</v>
      </c>
      <c r="D73" s="24">
        <v>216.2</v>
      </c>
      <c r="E73" s="24">
        <v>6575</v>
      </c>
      <c r="F73" s="24">
        <v>-556.42999999999995</v>
      </c>
      <c r="G73" s="24">
        <v>1130.8399999999999</v>
      </c>
    </row>
    <row r="74" spans="2:7" x14ac:dyDescent="0.25">
      <c r="B74" s="24">
        <v>6869</v>
      </c>
      <c r="C74" s="24">
        <v>0.6</v>
      </c>
      <c r="D74" s="24">
        <v>207.2</v>
      </c>
      <c r="E74" s="24">
        <v>6669.98</v>
      </c>
      <c r="F74" s="24">
        <v>-558.07000000000005</v>
      </c>
      <c r="G74" s="24">
        <v>1129.74</v>
      </c>
    </row>
    <row r="75" spans="2:7" x14ac:dyDescent="0.25">
      <c r="B75" s="24">
        <v>6965</v>
      </c>
      <c r="C75" s="24">
        <v>0.7</v>
      </c>
      <c r="D75" s="24">
        <v>122.6</v>
      </c>
      <c r="E75" s="24">
        <v>6765.98</v>
      </c>
      <c r="F75" s="24">
        <v>-558.84</v>
      </c>
      <c r="G75" s="24">
        <v>1130</v>
      </c>
    </row>
    <row r="76" spans="2:7" x14ac:dyDescent="0.25">
      <c r="B76" s="24">
        <v>7060</v>
      </c>
      <c r="C76" s="24">
        <v>1.1000000000000001</v>
      </c>
      <c r="D76" s="24">
        <v>128.80000000000001</v>
      </c>
      <c r="E76" s="24">
        <v>6860.96</v>
      </c>
      <c r="F76" s="24">
        <v>-559.72</v>
      </c>
      <c r="G76" s="24">
        <v>1131.2</v>
      </c>
    </row>
    <row r="77" spans="2:7" x14ac:dyDescent="0.25">
      <c r="B77" s="24">
        <v>7155</v>
      </c>
      <c r="C77" s="24">
        <v>2.2000000000000002</v>
      </c>
      <c r="D77" s="24">
        <v>114.9</v>
      </c>
      <c r="E77" s="24">
        <v>6955.92</v>
      </c>
      <c r="F77" s="24">
        <v>-561.05999999999995</v>
      </c>
      <c r="G77" s="24">
        <v>1133.56</v>
      </c>
    </row>
    <row r="78" spans="2:7" x14ac:dyDescent="0.25">
      <c r="B78" s="24">
        <v>7250</v>
      </c>
      <c r="C78" s="24">
        <v>1.8</v>
      </c>
      <c r="D78" s="24">
        <v>135.6</v>
      </c>
      <c r="E78" s="24">
        <v>7050.87</v>
      </c>
      <c r="F78" s="24">
        <v>-562.89</v>
      </c>
      <c r="G78" s="24">
        <v>1136.26</v>
      </c>
    </row>
    <row r="79" spans="2:7" x14ac:dyDescent="0.25">
      <c r="B79" s="26" t="s">
        <v>38</v>
      </c>
      <c r="C79" s="21">
        <v>1.1000000000000001</v>
      </c>
      <c r="D79" s="21">
        <v>55.7</v>
      </c>
      <c r="E79" s="25">
        <v>7145.86</v>
      </c>
      <c r="F79" s="22">
        <v>-563.45000000000005</v>
      </c>
      <c r="G79" s="25">
        <v>1138.06</v>
      </c>
    </row>
    <row r="80" spans="2:7" x14ac:dyDescent="0.25">
      <c r="B80" s="26" t="s">
        <v>39</v>
      </c>
      <c r="C80" s="21">
        <v>0.3</v>
      </c>
      <c r="D80" s="21">
        <v>1</v>
      </c>
      <c r="E80" s="25">
        <v>7240.85</v>
      </c>
      <c r="F80" s="22">
        <v>-562.67999999999995</v>
      </c>
      <c r="G80" s="25">
        <v>1138.82</v>
      </c>
    </row>
    <row r="81" spans="2:7" x14ac:dyDescent="0.25">
      <c r="B81" s="26" t="s">
        <v>40</v>
      </c>
      <c r="C81" s="21">
        <v>0.9</v>
      </c>
      <c r="D81" s="21">
        <v>337.7</v>
      </c>
      <c r="E81" s="25">
        <v>7336.84</v>
      </c>
      <c r="F81" s="22">
        <v>-561.74</v>
      </c>
      <c r="G81" s="25">
        <v>1138.54</v>
      </c>
    </row>
    <row r="82" spans="2:7" x14ac:dyDescent="0.25">
      <c r="B82" s="26" t="s">
        <v>41</v>
      </c>
      <c r="C82" s="21">
        <v>0.7</v>
      </c>
      <c r="D82" s="21">
        <v>347.9</v>
      </c>
      <c r="E82" s="25">
        <v>7431.84</v>
      </c>
      <c r="F82" s="22">
        <v>-560.48</v>
      </c>
      <c r="G82" s="25">
        <v>1138.1300000000001</v>
      </c>
    </row>
    <row r="83" spans="2:7" x14ac:dyDescent="0.25">
      <c r="B83" s="26" t="s">
        <v>42</v>
      </c>
      <c r="C83" s="21">
        <v>1.2</v>
      </c>
      <c r="D83" s="21">
        <v>273.39999999999998</v>
      </c>
      <c r="E83" s="25">
        <v>7526.83</v>
      </c>
      <c r="F83" s="22">
        <v>-559.85</v>
      </c>
      <c r="G83" s="25">
        <v>1137.02</v>
      </c>
    </row>
    <row r="84" spans="2:7" x14ac:dyDescent="0.25">
      <c r="B84" s="26" t="s">
        <v>43</v>
      </c>
      <c r="C84" s="21">
        <v>1.2</v>
      </c>
      <c r="D84" s="21">
        <v>273.39999999999998</v>
      </c>
      <c r="E84" s="25">
        <v>7607.81</v>
      </c>
      <c r="F84" s="22">
        <v>-559.75</v>
      </c>
      <c r="G84" s="25">
        <v>1135.33</v>
      </c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2012-06-19T14:27:15Z</dcterms:modified>
</cp:coreProperties>
</file>