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10830" yWindow="-3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<sst xmlns="http://schemas.openxmlformats.org/spreadsheetml/2006/main" count="42" uniqueCount="38">
  <si>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</si>
  <si>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</si>
  <si>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</si>
  <si>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</si>
  <si>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</si>
  <si>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</si>
  <si>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</si>
  <si>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</si>
  <si>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</si>
  <si>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</si>
  <si>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</si>
  <si>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</si>
  <si>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</si>
  <si>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</si>
  <si>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</si>
  <si>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</si>
  <si>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</si>
  <si>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</si>
  <si>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</si>
  <si>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</si>
  <si>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</si>
  <si>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</si>
  <si>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</si>
  <si>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</si>
  <si>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</si>
  <si>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</si>
  <si>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</si>
  <si>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</si>
  <si>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</si>
  <si>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</si>
  <si>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</si>
  <si>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</si>
  <si>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</si>
  <si>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</si>
  <si>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Mountain, LLC</t>
  </si>
  <si>
    <t>Federal BCU 313-31-198</t>
  </si>
  <si>
    <t>SWNW, Sec. 31, T1N, R98W</t>
  </si>
  <si>
    <t>05-103-11850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</si>
</sst>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Arial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3" fillId="0" borderId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1" xfId="1" applyBorder="1"/>
    <xf numFmtId="4" fontId="3" fillId="0" borderId="1" xfId="1" applyNumberFormat="1" applyBorder="1"/>
    <xf numFmtId="4" fontId="0" fillId="0" borderId="1" xfId="0" applyNumberFormat="1" applyBorder="1"/>
  </cellXfs>
  <cellStyles count="2">
    <cellStyle name="Normal" xfId="0" builtinId="0"/>
    <cellStyle name="Normal_Data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A23" sqref="A23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>
      <c r="A3" s="11" t="s">
        <v>34</v>
      </c>
      <c r="B3" s="19">
        <v>145</v>
      </c>
      <c r="C3" s="19">
        <v>1</v>
      </c>
      <c r="D3" s="19">
        <v>192</v>
      </c>
      <c r="E3" s="19">
        <v>145</v>
      </c>
      <c r="F3" s="19">
        <v>-1.2</v>
      </c>
      <c r="G3" s="19">
        <v>-0.3</v>
      </c>
    </row>
    <row r="4" spans="1:11" ht="15.75" thickBot="1">
      <c r="A4" s="8" t="s">
        <v>8</v>
      </c>
      <c r="B4" s="19">
        <v>237</v>
      </c>
      <c r="C4" s="19">
        <v>2.8</v>
      </c>
      <c r="D4" s="19">
        <v>184.3</v>
      </c>
      <c r="E4" s="19">
        <v>236.9</v>
      </c>
      <c r="F4" s="19">
        <v>-4.3</v>
      </c>
      <c r="G4" s="19">
        <v>-0.6</v>
      </c>
    </row>
    <row r="5" spans="1:11" ht="15.75" thickBot="1">
      <c r="A5" s="12">
        <v>96850</v>
      </c>
      <c r="B5" s="19">
        <v>332</v>
      </c>
      <c r="C5" s="19">
        <v>5.2</v>
      </c>
      <c r="D5" s="19">
        <v>181.8</v>
      </c>
      <c r="E5" s="19">
        <v>331.7</v>
      </c>
      <c r="F5" s="19">
        <v>-10.9</v>
      </c>
      <c r="G5" s="19">
        <v>-0.9</v>
      </c>
    </row>
    <row r="6" spans="1:11" ht="15.75" thickBot="1">
      <c r="A6" s="9" t="s">
        <v>9</v>
      </c>
      <c r="B6" s="19">
        <v>425</v>
      </c>
      <c r="C6" s="19">
        <v>7.5</v>
      </c>
      <c r="D6" s="19">
        <v>169.9</v>
      </c>
      <c r="E6" s="19">
        <v>424.1</v>
      </c>
      <c r="F6" s="19">
        <v>-21.1</v>
      </c>
      <c r="G6" s="19">
        <v>0</v>
      </c>
    </row>
    <row r="7" spans="1:11" ht="15.75" thickBot="1">
      <c r="A7" s="13" t="s">
        <v>35</v>
      </c>
      <c r="B7" s="19">
        <v>517</v>
      </c>
      <c r="C7" s="19">
        <v>9.4</v>
      </c>
      <c r="D7" s="19">
        <v>175.8</v>
      </c>
      <c r="E7" s="19">
        <v>515.1</v>
      </c>
      <c r="F7" s="19">
        <v>-34.5</v>
      </c>
      <c r="G7" s="19">
        <v>1.6</v>
      </c>
    </row>
    <row r="8" spans="1:11" ht="15.75" thickBot="1">
      <c r="A8" s="16" t="s">
        <v>12</v>
      </c>
      <c r="B8" s="19">
        <v>609</v>
      </c>
      <c r="C8" s="19">
        <v>11.5</v>
      </c>
      <c r="D8" s="19">
        <v>178.6</v>
      </c>
      <c r="E8" s="19">
        <v>605.6</v>
      </c>
      <c r="F8" s="19">
        <v>-51.1</v>
      </c>
      <c r="G8" s="19">
        <v>2.4</v>
      </c>
    </row>
    <row r="9" spans="1:11" ht="15.75" thickBot="1">
      <c r="A9" s="13" t="s">
        <v>37</v>
      </c>
      <c r="B9" s="19">
        <v>703</v>
      </c>
      <c r="C9" s="19">
        <v>13.7</v>
      </c>
      <c r="D9" s="19">
        <v>179</v>
      </c>
      <c r="E9" s="19">
        <v>697.3</v>
      </c>
      <c r="F9" s="19">
        <v>-71.599999999999994</v>
      </c>
      <c r="G9" s="19">
        <v>2.8</v>
      </c>
    </row>
    <row r="10" spans="1:11" ht="15.75" thickBot="1">
      <c r="A10" s="14" t="s">
        <v>11</v>
      </c>
      <c r="B10" s="19">
        <v>794</v>
      </c>
      <c r="C10" s="19">
        <v>14.7</v>
      </c>
      <c r="D10" s="19">
        <v>176.4</v>
      </c>
      <c r="E10" s="19">
        <v>785.5</v>
      </c>
      <c r="F10" s="19">
        <v>-93.9</v>
      </c>
      <c r="G10" s="19">
        <v>3.7</v>
      </c>
    </row>
    <row r="11" spans="1:11" ht="15.75" thickBot="1">
      <c r="A11" s="15" t="s">
        <v>36</v>
      </c>
      <c r="B11" s="19">
        <v>887</v>
      </c>
      <c r="C11" s="19">
        <v>14.9</v>
      </c>
      <c r="D11" s="19">
        <v>171.3</v>
      </c>
      <c r="E11" s="19">
        <v>875.5</v>
      </c>
      <c r="F11" s="19">
        <v>-117.5</v>
      </c>
      <c r="G11" s="19">
        <v>6.3</v>
      </c>
    </row>
    <row r="12" spans="1:11" ht="15.75" thickBot="1">
      <c r="A12" s="14" t="s">
        <v>10</v>
      </c>
      <c r="B12" s="19">
        <v>980</v>
      </c>
      <c r="C12" s="19">
        <v>15.2</v>
      </c>
      <c r="D12" s="19">
        <v>169.6</v>
      </c>
      <c r="E12" s="19">
        <v>965.3</v>
      </c>
      <c r="F12" s="19">
        <v>-141.30000000000001</v>
      </c>
      <c r="G12" s="19">
        <v>10.3</v>
      </c>
    </row>
    <row r="13" spans="1:11" ht="15.75" thickBot="1">
      <c r="A13" s="13" t="s">
        <v>33</v>
      </c>
      <c r="B13" s="20">
        <v>1073</v>
      </c>
      <c r="C13" s="19">
        <v>12.9</v>
      </c>
      <c r="D13" s="19">
        <v>169.3</v>
      </c>
      <c r="E13" s="20">
        <v>1055.5</v>
      </c>
      <c r="F13" s="19">
        <v>-163.5</v>
      </c>
      <c r="G13" s="19">
        <v>14.4</v>
      </c>
    </row>
    <row r="14" spans="1:11" ht="15.75" thickBot="1">
      <c r="A14" s="14" t="s">
        <v>29</v>
      </c>
      <c r="B14" s="20">
        <v>1166</v>
      </c>
      <c r="C14" s="19">
        <v>11.6</v>
      </c>
      <c r="D14" s="19">
        <v>175.3</v>
      </c>
      <c r="E14" s="20">
        <v>1146.4000000000001</v>
      </c>
      <c r="F14" s="19">
        <v>-183.1</v>
      </c>
      <c r="G14" s="19">
        <v>17.100000000000001</v>
      </c>
    </row>
    <row r="15" spans="1:11" ht="15.75" thickBot="1">
      <c r="A15" t="str">
        <f>INDEX(Lookup!E2:E5,Lookup!F2)</f>
        <v>Directional</v>
      </c>
      <c r="B15" s="20">
        <v>1259</v>
      </c>
      <c r="C15" s="19">
        <v>11.3</v>
      </c>
      <c r="D15" s="19">
        <v>176</v>
      </c>
      <c r="E15" s="20">
        <v>1237.5</v>
      </c>
      <c r="F15" s="19">
        <v>-201.5</v>
      </c>
      <c r="G15" s="19">
        <v>18.5</v>
      </c>
    </row>
    <row r="16" spans="1:11" ht="15.75" thickBot="1">
      <c r="A16" s="14" t="s">
        <v>13</v>
      </c>
      <c r="B16" s="20">
        <v>1352</v>
      </c>
      <c r="C16" s="19">
        <v>11.2</v>
      </c>
      <c r="D16" s="19">
        <v>175.2</v>
      </c>
      <c r="E16" s="20">
        <v>1328.7</v>
      </c>
      <c r="F16" s="19">
        <v>-219.6</v>
      </c>
      <c r="G16" s="19">
        <v>19.899999999999999</v>
      </c>
    </row>
    <row r="17" spans="1:7" ht="15.75" thickBot="1">
      <c r="A17" t="str">
        <f>INDEX(Lookup!A2:A4,Lookup!B2)</f>
        <v>True</v>
      </c>
      <c r="B17" s="20">
        <v>1447</v>
      </c>
      <c r="C17" s="19">
        <v>11.4</v>
      </c>
      <c r="D17" s="19">
        <v>174.5</v>
      </c>
      <c r="E17" s="20">
        <v>1421.9</v>
      </c>
      <c r="F17" s="19">
        <v>-238.1</v>
      </c>
      <c r="G17" s="19">
        <v>21.6</v>
      </c>
    </row>
    <row r="18" spans="1:7" ht="15.75" thickBot="1">
      <c r="A18" s="14" t="s">
        <v>15</v>
      </c>
      <c r="B18" s="20">
        <v>1540</v>
      </c>
      <c r="C18" s="19">
        <v>11.3</v>
      </c>
      <c r="D18" s="19">
        <v>173.6</v>
      </c>
      <c r="E18" s="20">
        <v>1513.1</v>
      </c>
      <c r="F18" s="19">
        <v>-256.3</v>
      </c>
      <c r="G18" s="19">
        <v>23.5</v>
      </c>
    </row>
    <row r="19" spans="1:7">
      <c r="A19" t="e">
        <f>INDEX(Lookup!C2:C12,Lookup!D2)</f>
        <v>#VALUE!</v>
      </c>
      <c r="B19" s="20">
        <v>1633</v>
      </c>
      <c r="C19" s="19">
        <v>11.8</v>
      </c>
      <c r="D19" s="19">
        <v>173.1</v>
      </c>
      <c r="E19" s="20">
        <v>1604.2</v>
      </c>
      <c r="F19" s="19">
        <v>-274.8</v>
      </c>
      <c r="G19" s="19">
        <v>25.6</v>
      </c>
    </row>
    <row r="20" spans="1:7">
      <c r="B20" s="20">
        <v>1727</v>
      </c>
      <c r="C20" s="19">
        <v>11.6</v>
      </c>
      <c r="D20" s="19">
        <v>173.9</v>
      </c>
      <c r="E20" s="20">
        <v>1696.2</v>
      </c>
      <c r="F20" s="19">
        <v>-293.7</v>
      </c>
      <c r="G20" s="19">
        <v>27.8</v>
      </c>
    </row>
    <row r="21" spans="1:7">
      <c r="B21" s="20">
        <v>1820</v>
      </c>
      <c r="C21" s="19">
        <v>11.6</v>
      </c>
      <c r="D21" s="19">
        <v>172.8</v>
      </c>
      <c r="E21" s="20">
        <v>1787.3</v>
      </c>
      <c r="F21" s="19">
        <v>-312.3</v>
      </c>
      <c r="G21" s="19">
        <v>30</v>
      </c>
    </row>
    <row r="22" spans="1:7">
      <c r="B22" s="20">
        <v>1913</v>
      </c>
      <c r="C22" s="19">
        <v>11.6</v>
      </c>
      <c r="D22" s="19">
        <v>173.5</v>
      </c>
      <c r="E22" s="20">
        <v>1878.4</v>
      </c>
      <c r="F22" s="19">
        <v>-330.9</v>
      </c>
      <c r="G22" s="19">
        <v>32.200000000000003</v>
      </c>
    </row>
    <row r="23" spans="1:7">
      <c r="B23" s="20">
        <v>2006</v>
      </c>
      <c r="C23" s="19">
        <v>11.7</v>
      </c>
      <c r="D23" s="19">
        <v>174.6</v>
      </c>
      <c r="E23" s="20">
        <v>1969.5</v>
      </c>
      <c r="F23" s="19">
        <v>-349.6</v>
      </c>
      <c r="G23" s="19">
        <v>34.1</v>
      </c>
    </row>
    <row r="24" spans="1:7">
      <c r="B24" s="20">
        <v>2099</v>
      </c>
      <c r="C24" s="19">
        <v>11.7</v>
      </c>
      <c r="D24" s="19">
        <v>175.3</v>
      </c>
      <c r="E24" s="20">
        <v>2060.6</v>
      </c>
      <c r="F24" s="19">
        <v>-368.3</v>
      </c>
      <c r="G24" s="19">
        <v>35.799999999999997</v>
      </c>
    </row>
    <row r="25" spans="1:7">
      <c r="B25" s="20">
        <v>2193</v>
      </c>
      <c r="C25" s="19">
        <v>12</v>
      </c>
      <c r="D25" s="19">
        <v>175.7</v>
      </c>
      <c r="E25" s="20">
        <v>2152.6</v>
      </c>
      <c r="F25" s="19">
        <v>-387.6</v>
      </c>
      <c r="G25" s="19">
        <v>37.299999999999997</v>
      </c>
    </row>
    <row r="26" spans="1:7">
      <c r="B26" s="20">
        <v>2286</v>
      </c>
      <c r="C26" s="19">
        <v>11.7</v>
      </c>
      <c r="D26" s="19">
        <v>175.9</v>
      </c>
      <c r="E26" s="20">
        <v>2243.6</v>
      </c>
      <c r="F26" s="19">
        <v>-406.6</v>
      </c>
      <c r="G26" s="19">
        <v>38.700000000000003</v>
      </c>
    </row>
    <row r="27" spans="1:7">
      <c r="B27" s="20">
        <v>2379</v>
      </c>
      <c r="C27" s="19">
        <v>11.2</v>
      </c>
      <c r="D27" s="19">
        <v>175.3</v>
      </c>
      <c r="E27" s="20">
        <v>2334.8000000000002</v>
      </c>
      <c r="F27" s="19">
        <v>-425</v>
      </c>
      <c r="G27" s="19">
        <v>40.1</v>
      </c>
    </row>
    <row r="28" spans="1:7">
      <c r="B28" s="20">
        <v>2472</v>
      </c>
      <c r="C28" s="19">
        <v>10.7</v>
      </c>
      <c r="D28" s="19">
        <v>174.3</v>
      </c>
      <c r="E28" s="20">
        <v>2426.1</v>
      </c>
      <c r="F28" s="19">
        <v>-442.6</v>
      </c>
      <c r="G28" s="19">
        <v>41.7</v>
      </c>
    </row>
    <row r="29" spans="1:7">
      <c r="B29" s="20">
        <v>2565</v>
      </c>
      <c r="C29" s="19">
        <v>10.4</v>
      </c>
      <c r="D29" s="19">
        <v>172.5</v>
      </c>
      <c r="E29" s="20">
        <v>2517.5</v>
      </c>
      <c r="F29" s="19">
        <v>-459.5</v>
      </c>
      <c r="G29" s="19">
        <v>43.7</v>
      </c>
    </row>
    <row r="30" spans="1:7">
      <c r="B30" s="20">
        <v>2658</v>
      </c>
      <c r="C30" s="19">
        <v>10</v>
      </c>
      <c r="D30" s="19">
        <v>171.1</v>
      </c>
      <c r="E30" s="20">
        <v>2609</v>
      </c>
      <c r="F30" s="19">
        <v>-475.8</v>
      </c>
      <c r="G30" s="19">
        <v>46</v>
      </c>
    </row>
    <row r="31" spans="1:7">
      <c r="B31" s="20">
        <v>2752</v>
      </c>
      <c r="C31" s="19">
        <v>10.6</v>
      </c>
      <c r="D31" s="19">
        <v>176</v>
      </c>
      <c r="E31" s="20">
        <v>2701.5</v>
      </c>
      <c r="F31" s="19">
        <v>-492.5</v>
      </c>
      <c r="G31" s="19">
        <v>47.9</v>
      </c>
    </row>
    <row r="32" spans="1:7">
      <c r="B32" s="20">
        <v>2845</v>
      </c>
      <c r="C32" s="19">
        <v>12</v>
      </c>
      <c r="D32" s="19">
        <v>175.6</v>
      </c>
      <c r="E32" s="20">
        <v>2792.7</v>
      </c>
      <c r="F32" s="19">
        <v>-510.7</v>
      </c>
      <c r="G32" s="19">
        <v>49.2</v>
      </c>
    </row>
    <row r="33" spans="2:7">
      <c r="B33" s="20">
        <v>2938</v>
      </c>
      <c r="C33" s="19">
        <v>11.8</v>
      </c>
      <c r="D33" s="19">
        <v>175.5</v>
      </c>
      <c r="E33" s="20">
        <v>2883.7</v>
      </c>
      <c r="F33" s="19">
        <v>-529.79999999999995</v>
      </c>
      <c r="G33" s="19">
        <v>50.7</v>
      </c>
    </row>
    <row r="34" spans="2:7">
      <c r="B34" s="20">
        <v>3032</v>
      </c>
      <c r="C34" s="19">
        <v>12.3</v>
      </c>
      <c r="D34" s="19">
        <v>175.3</v>
      </c>
      <c r="E34" s="20">
        <v>2975.6</v>
      </c>
      <c r="F34" s="19">
        <v>-549.4</v>
      </c>
      <c r="G34" s="19">
        <v>52.3</v>
      </c>
    </row>
    <row r="35" spans="2:7">
      <c r="B35" s="20">
        <v>3123</v>
      </c>
      <c r="C35" s="19">
        <v>12.1</v>
      </c>
      <c r="D35" s="19">
        <v>174</v>
      </c>
      <c r="E35" s="20">
        <v>3064.6</v>
      </c>
      <c r="F35" s="19">
        <v>-568.5</v>
      </c>
      <c r="G35" s="19">
        <v>54.1</v>
      </c>
    </row>
    <row r="36" spans="2:7">
      <c r="B36" s="20">
        <v>3216</v>
      </c>
      <c r="C36" s="19">
        <v>11.9</v>
      </c>
      <c r="D36" s="19">
        <v>172.2</v>
      </c>
      <c r="E36" s="20">
        <v>3155.5</v>
      </c>
      <c r="F36" s="19">
        <v>-587.70000000000005</v>
      </c>
      <c r="G36" s="19">
        <v>56.4</v>
      </c>
    </row>
    <row r="37" spans="2:7">
      <c r="B37" s="20">
        <v>3351</v>
      </c>
      <c r="C37" s="19">
        <v>10.9</v>
      </c>
      <c r="D37" s="19">
        <v>172.9</v>
      </c>
      <c r="E37" s="20">
        <v>3287.9</v>
      </c>
      <c r="F37" s="19">
        <v>-614.20000000000005</v>
      </c>
      <c r="G37" s="19">
        <v>59.9</v>
      </c>
    </row>
    <row r="38" spans="2:7">
      <c r="B38" s="20">
        <v>3414</v>
      </c>
      <c r="C38" s="19">
        <v>10.5</v>
      </c>
      <c r="D38" s="19">
        <v>176.3</v>
      </c>
      <c r="E38" s="20">
        <v>3349.8</v>
      </c>
      <c r="F38" s="19">
        <v>-625.79999999999995</v>
      </c>
      <c r="G38" s="19">
        <v>61</v>
      </c>
    </row>
    <row r="39" spans="2:7">
      <c r="B39" s="20">
        <v>3507</v>
      </c>
      <c r="C39" s="19">
        <v>10.9</v>
      </c>
      <c r="D39" s="19">
        <v>183.5</v>
      </c>
      <c r="E39" s="20">
        <v>3441.2</v>
      </c>
      <c r="F39" s="19">
        <v>-643.1</v>
      </c>
      <c r="G39" s="19">
        <v>61</v>
      </c>
    </row>
    <row r="40" spans="2:7">
      <c r="B40" s="20">
        <v>3601</v>
      </c>
      <c r="C40" s="19">
        <v>11.3</v>
      </c>
      <c r="D40" s="19">
        <v>183.5</v>
      </c>
      <c r="E40" s="20">
        <v>3533.4</v>
      </c>
      <c r="F40" s="19">
        <v>-661.1</v>
      </c>
      <c r="G40" s="19">
        <v>59.9</v>
      </c>
    </row>
    <row r="41" spans="2:7">
      <c r="B41" s="20">
        <v>3694</v>
      </c>
      <c r="C41" s="19">
        <v>12</v>
      </c>
      <c r="D41" s="19">
        <v>176.2</v>
      </c>
      <c r="E41" s="20">
        <v>3624.5</v>
      </c>
      <c r="F41" s="19">
        <v>-679.9</v>
      </c>
      <c r="G41" s="19">
        <v>60</v>
      </c>
    </row>
    <row r="42" spans="2:7">
      <c r="B42" s="20">
        <v>3786</v>
      </c>
      <c r="C42" s="19">
        <v>11.5</v>
      </c>
      <c r="D42" s="19">
        <v>175.4</v>
      </c>
      <c r="E42" s="20">
        <v>3714.6</v>
      </c>
      <c r="F42" s="19">
        <v>-698.5</v>
      </c>
      <c r="G42" s="19">
        <v>61.3</v>
      </c>
    </row>
    <row r="43" spans="2:7">
      <c r="B43" s="20">
        <v>3879</v>
      </c>
      <c r="C43" s="19">
        <v>10.5</v>
      </c>
      <c r="D43" s="19">
        <v>173.8</v>
      </c>
      <c r="E43" s="20">
        <v>3805.9</v>
      </c>
      <c r="F43" s="19">
        <v>-716.2</v>
      </c>
      <c r="G43" s="19">
        <v>63</v>
      </c>
    </row>
    <row r="44" spans="2:7">
      <c r="B44" s="20">
        <v>3973</v>
      </c>
      <c r="C44" s="19">
        <v>9.5</v>
      </c>
      <c r="D44" s="19">
        <v>176.4</v>
      </c>
      <c r="E44" s="20">
        <v>3898.4</v>
      </c>
      <c r="F44" s="19">
        <v>-732.5</v>
      </c>
      <c r="G44" s="19">
        <v>64.400000000000006</v>
      </c>
    </row>
    <row r="45" spans="2:7">
      <c r="B45" s="20">
        <v>4067</v>
      </c>
      <c r="C45" s="19">
        <v>10</v>
      </c>
      <c r="D45" s="19">
        <v>175</v>
      </c>
      <c r="E45" s="20">
        <v>3991.1</v>
      </c>
      <c r="F45" s="19">
        <v>-748.3</v>
      </c>
      <c r="G45" s="19">
        <v>65.599999999999994</v>
      </c>
    </row>
    <row r="46" spans="2:7">
      <c r="B46" s="20">
        <v>4160</v>
      </c>
      <c r="C46" s="19">
        <v>10.3</v>
      </c>
      <c r="D46" s="19">
        <v>176.3</v>
      </c>
      <c r="E46" s="20">
        <v>4082.6</v>
      </c>
      <c r="F46" s="19">
        <v>-764.7</v>
      </c>
      <c r="G46" s="19">
        <v>66.8</v>
      </c>
    </row>
    <row r="47" spans="2:7">
      <c r="B47" s="20">
        <v>4254</v>
      </c>
      <c r="C47" s="19">
        <v>12.2</v>
      </c>
      <c r="D47" s="19">
        <v>177.5</v>
      </c>
      <c r="E47" s="20">
        <v>4174.8</v>
      </c>
      <c r="F47" s="19">
        <v>-783</v>
      </c>
      <c r="G47" s="19">
        <v>67.8</v>
      </c>
    </row>
    <row r="48" spans="2:7">
      <c r="B48" s="20">
        <v>4347</v>
      </c>
      <c r="C48" s="19">
        <v>12.2</v>
      </c>
      <c r="D48" s="19">
        <v>176.8</v>
      </c>
      <c r="E48" s="20">
        <v>4265.7</v>
      </c>
      <c r="F48" s="19">
        <v>-802.6</v>
      </c>
      <c r="G48" s="19">
        <v>68.8</v>
      </c>
    </row>
    <row r="49" spans="2:7">
      <c r="B49" s="20">
        <v>4441</v>
      </c>
      <c r="C49" s="19">
        <v>12.2</v>
      </c>
      <c r="D49" s="19">
        <v>175.7</v>
      </c>
      <c r="E49" s="20">
        <v>4357.6000000000004</v>
      </c>
      <c r="F49" s="19">
        <v>-822.4</v>
      </c>
      <c r="G49" s="19">
        <v>70.099999999999994</v>
      </c>
    </row>
    <row r="50" spans="2:7">
      <c r="B50" s="20">
        <v>4536</v>
      </c>
      <c r="C50" s="19">
        <v>11.8</v>
      </c>
      <c r="D50" s="19">
        <v>175</v>
      </c>
      <c r="E50" s="20">
        <v>4450.5</v>
      </c>
      <c r="F50" s="19">
        <v>-842.1</v>
      </c>
      <c r="G50" s="19">
        <v>71.7</v>
      </c>
    </row>
    <row r="51" spans="2:7">
      <c r="B51" s="20">
        <v>4628</v>
      </c>
      <c r="C51" s="19">
        <v>12.6</v>
      </c>
      <c r="D51" s="19">
        <v>172.7</v>
      </c>
      <c r="E51" s="20">
        <v>4540.3999999999996</v>
      </c>
      <c r="F51" s="19">
        <v>-861.5</v>
      </c>
      <c r="G51" s="19">
        <v>73.8</v>
      </c>
    </row>
    <row r="52" spans="2:7">
      <c r="B52" s="20">
        <v>4723</v>
      </c>
      <c r="C52" s="19">
        <v>11.8</v>
      </c>
      <c r="D52" s="19">
        <v>173.9</v>
      </c>
      <c r="E52" s="20">
        <v>4633.3</v>
      </c>
      <c r="F52" s="19">
        <v>-881.4</v>
      </c>
      <c r="G52" s="19">
        <v>76.099999999999994</v>
      </c>
    </row>
    <row r="53" spans="2:7">
      <c r="B53" s="20">
        <v>4816</v>
      </c>
      <c r="C53" s="19">
        <v>12</v>
      </c>
      <c r="D53" s="19">
        <v>174.3</v>
      </c>
      <c r="E53" s="20">
        <v>4724.3</v>
      </c>
      <c r="F53" s="19">
        <v>-900.5</v>
      </c>
      <c r="G53" s="19">
        <v>78.099999999999994</v>
      </c>
    </row>
    <row r="54" spans="2:7">
      <c r="B54" s="20">
        <v>4909</v>
      </c>
      <c r="C54" s="19">
        <v>11.4</v>
      </c>
      <c r="D54" s="19">
        <v>173.5</v>
      </c>
      <c r="E54" s="20">
        <v>4815.3999999999996</v>
      </c>
      <c r="F54" s="19">
        <v>-919.2</v>
      </c>
      <c r="G54" s="19">
        <v>80.099999999999994</v>
      </c>
    </row>
    <row r="55" spans="2:7">
      <c r="B55" s="20">
        <v>5002</v>
      </c>
      <c r="C55" s="19">
        <v>10.4</v>
      </c>
      <c r="D55" s="19">
        <v>174.7</v>
      </c>
      <c r="E55" s="20">
        <v>4906.7</v>
      </c>
      <c r="F55" s="19">
        <v>-936.7</v>
      </c>
      <c r="G55" s="19">
        <v>81.900000000000006</v>
      </c>
    </row>
    <row r="56" spans="2:7">
      <c r="B56" s="20">
        <v>5096</v>
      </c>
      <c r="C56" s="19">
        <v>9.6999999999999993</v>
      </c>
      <c r="D56" s="19">
        <v>172.8</v>
      </c>
      <c r="E56" s="20">
        <v>4999.2</v>
      </c>
      <c r="F56" s="19">
        <v>-953</v>
      </c>
      <c r="G56" s="19">
        <v>83.7</v>
      </c>
    </row>
    <row r="57" spans="2:7">
      <c r="B57" s="20">
        <v>5190</v>
      </c>
      <c r="C57" s="19">
        <v>8.4</v>
      </c>
      <c r="D57" s="19">
        <v>174.3</v>
      </c>
      <c r="E57" s="20">
        <v>5092.1000000000004</v>
      </c>
      <c r="F57" s="19">
        <v>-967.7</v>
      </c>
      <c r="G57" s="19">
        <v>85.4</v>
      </c>
    </row>
    <row r="58" spans="2:7">
      <c r="B58" s="20">
        <v>5283</v>
      </c>
      <c r="C58" s="19">
        <v>8.4</v>
      </c>
      <c r="D58" s="19">
        <v>172.1</v>
      </c>
      <c r="E58" s="20">
        <v>5184.1000000000004</v>
      </c>
      <c r="F58" s="19">
        <v>-981.2</v>
      </c>
      <c r="G58" s="19">
        <v>87</v>
      </c>
    </row>
    <row r="59" spans="2:7">
      <c r="B59" s="20">
        <v>5377</v>
      </c>
      <c r="C59" s="19">
        <v>7.5</v>
      </c>
      <c r="D59" s="19">
        <v>175</v>
      </c>
      <c r="E59" s="20">
        <v>5277.2</v>
      </c>
      <c r="F59" s="19">
        <v>-994.1</v>
      </c>
      <c r="G59" s="19">
        <v>88.5</v>
      </c>
    </row>
    <row r="60" spans="2:7">
      <c r="B60" s="20">
        <v>5471</v>
      </c>
      <c r="C60" s="19">
        <v>7.7</v>
      </c>
      <c r="D60" s="19">
        <v>178.6</v>
      </c>
      <c r="E60" s="20">
        <v>5370.3</v>
      </c>
      <c r="F60" s="20">
        <v>-1006.5</v>
      </c>
      <c r="G60" s="19">
        <v>89.2</v>
      </c>
    </row>
    <row r="61" spans="2:7">
      <c r="B61" s="20">
        <v>5564</v>
      </c>
      <c r="C61" s="19">
        <v>7.3</v>
      </c>
      <c r="D61" s="19">
        <v>172.6</v>
      </c>
      <c r="E61" s="20">
        <v>5462.6</v>
      </c>
      <c r="F61" s="20">
        <v>-1018.6</v>
      </c>
      <c r="G61" s="19">
        <v>90.1</v>
      </c>
    </row>
    <row r="62" spans="2:7">
      <c r="B62" s="20">
        <v>5657</v>
      </c>
      <c r="C62" s="19">
        <v>7.1</v>
      </c>
      <c r="D62" s="19">
        <v>170.3</v>
      </c>
      <c r="E62" s="20">
        <v>5554.8</v>
      </c>
      <c r="F62" s="20">
        <v>-1030.0999999999999</v>
      </c>
      <c r="G62" s="19">
        <v>91.8</v>
      </c>
    </row>
    <row r="63" spans="2:7">
      <c r="B63" s="20">
        <v>5750</v>
      </c>
      <c r="C63" s="19">
        <v>5.7</v>
      </c>
      <c r="D63" s="19">
        <v>164.1</v>
      </c>
      <c r="E63" s="20">
        <v>5647.2</v>
      </c>
      <c r="F63" s="20">
        <v>-1040.2</v>
      </c>
      <c r="G63" s="19">
        <v>94</v>
      </c>
    </row>
    <row r="64" spans="2:7">
      <c r="B64" s="20">
        <v>5843</v>
      </c>
      <c r="C64" s="19">
        <v>3.5</v>
      </c>
      <c r="D64" s="19">
        <v>158.30000000000001</v>
      </c>
      <c r="E64" s="20">
        <v>5739.9</v>
      </c>
      <c r="F64" s="20">
        <v>-1047.3</v>
      </c>
      <c r="G64" s="19">
        <v>96.3</v>
      </c>
    </row>
    <row r="65" spans="2:7">
      <c r="B65" s="20">
        <v>5938</v>
      </c>
      <c r="C65" s="19">
        <v>2</v>
      </c>
      <c r="D65" s="19">
        <v>150.30000000000001</v>
      </c>
      <c r="E65" s="20">
        <v>5834.8</v>
      </c>
      <c r="F65" s="20">
        <v>-1051.4000000000001</v>
      </c>
      <c r="G65" s="19">
        <v>98.2</v>
      </c>
    </row>
    <row r="66" spans="2:7">
      <c r="B66" s="20">
        <v>6030</v>
      </c>
      <c r="C66" s="19">
        <v>2</v>
      </c>
      <c r="D66" s="19">
        <v>152.5</v>
      </c>
      <c r="E66" s="20">
        <v>5926.8</v>
      </c>
      <c r="F66" s="20">
        <v>-1054.3</v>
      </c>
      <c r="G66" s="19">
        <v>99.8</v>
      </c>
    </row>
    <row r="67" spans="2:7">
      <c r="B67" s="20">
        <v>6124</v>
      </c>
      <c r="C67" s="19">
        <v>2.1</v>
      </c>
      <c r="D67" s="19">
        <v>153.69999999999999</v>
      </c>
      <c r="E67" s="20">
        <v>6020.7</v>
      </c>
      <c r="F67" s="20">
        <v>-1057.3</v>
      </c>
      <c r="G67" s="19">
        <v>101.3</v>
      </c>
    </row>
    <row r="68" spans="2:7">
      <c r="B68" s="20">
        <v>6217</v>
      </c>
      <c r="C68" s="19">
        <v>2.1</v>
      </c>
      <c r="D68" s="19">
        <v>157.4</v>
      </c>
      <c r="E68" s="20">
        <v>6113.6</v>
      </c>
      <c r="F68" s="20">
        <v>-1060.4000000000001</v>
      </c>
      <c r="G68" s="19">
        <v>102.7</v>
      </c>
    </row>
    <row r="69" spans="2:7">
      <c r="B69" s="20">
        <v>6309</v>
      </c>
      <c r="C69" s="19">
        <v>2.4</v>
      </c>
      <c r="D69" s="19">
        <v>160.80000000000001</v>
      </c>
      <c r="E69" s="20">
        <v>6205.6</v>
      </c>
      <c r="F69" s="20">
        <v>-1063.7</v>
      </c>
      <c r="G69" s="19">
        <v>104</v>
      </c>
    </row>
    <row r="70" spans="2:7">
      <c r="B70" s="20">
        <v>6403</v>
      </c>
      <c r="C70" s="19">
        <v>1.8</v>
      </c>
      <c r="D70" s="19">
        <v>174.5</v>
      </c>
      <c r="E70" s="20">
        <v>6299.5</v>
      </c>
      <c r="F70" s="20">
        <v>-1067.0999999999999</v>
      </c>
      <c r="G70" s="19">
        <v>104.8</v>
      </c>
    </row>
    <row r="71" spans="2:7">
      <c r="B71" s="20">
        <v>6496</v>
      </c>
      <c r="C71" s="19">
        <v>1.1000000000000001</v>
      </c>
      <c r="D71" s="19">
        <v>194.7</v>
      </c>
      <c r="E71" s="20">
        <v>6392.5</v>
      </c>
      <c r="F71" s="20">
        <v>-1069.4000000000001</v>
      </c>
      <c r="G71" s="19">
        <v>104.7</v>
      </c>
    </row>
    <row r="72" spans="2:7">
      <c r="B72" s="20">
        <v>6589</v>
      </c>
      <c r="C72" s="19">
        <v>0.8</v>
      </c>
      <c r="D72" s="19">
        <v>165.1</v>
      </c>
      <c r="E72" s="20">
        <v>6485.5</v>
      </c>
      <c r="F72" s="20">
        <v>-1070.9000000000001</v>
      </c>
      <c r="G72" s="19">
        <v>104.6</v>
      </c>
    </row>
    <row r="73" spans="2:7">
      <c r="B73" s="20">
        <v>6682</v>
      </c>
      <c r="C73" s="19">
        <v>0.6</v>
      </c>
      <c r="D73" s="19">
        <v>190.8</v>
      </c>
      <c r="E73" s="20">
        <v>6578.5</v>
      </c>
      <c r="F73" s="20">
        <v>-1072</v>
      </c>
      <c r="G73" s="19">
        <v>104.7</v>
      </c>
    </row>
    <row r="74" spans="2:7">
      <c r="B74" s="20">
        <v>6776</v>
      </c>
      <c r="C74" s="19">
        <v>0.8</v>
      </c>
      <c r="D74" s="19">
        <v>219.3</v>
      </c>
      <c r="E74" s="20">
        <v>6672.5</v>
      </c>
      <c r="F74" s="20">
        <v>-1073</v>
      </c>
      <c r="G74" s="19">
        <v>104.2</v>
      </c>
    </row>
    <row r="75" spans="2:7">
      <c r="B75" s="20">
        <v>6869</v>
      </c>
      <c r="C75" s="19">
        <v>1.5</v>
      </c>
      <c r="D75" s="19">
        <v>239.9</v>
      </c>
      <c r="E75" s="20">
        <v>6765.4</v>
      </c>
      <c r="F75" s="20">
        <v>-1074.0999999999999</v>
      </c>
      <c r="G75" s="19">
        <v>102.7</v>
      </c>
    </row>
    <row r="76" spans="2:7">
      <c r="B76" s="20">
        <v>6963</v>
      </c>
      <c r="C76" s="19">
        <v>0.6</v>
      </c>
      <c r="D76" s="19">
        <v>235.6</v>
      </c>
      <c r="E76" s="20">
        <v>6859.4</v>
      </c>
      <c r="F76" s="20">
        <v>-1075</v>
      </c>
      <c r="G76" s="19">
        <v>101.3</v>
      </c>
    </row>
    <row r="77" spans="2:7">
      <c r="B77" s="20">
        <v>7056</v>
      </c>
      <c r="C77" s="19">
        <v>0.8</v>
      </c>
      <c r="D77" s="19">
        <v>65.400000000000006</v>
      </c>
      <c r="E77" s="20">
        <v>6952.4</v>
      </c>
      <c r="F77" s="20">
        <v>-1075</v>
      </c>
      <c r="G77" s="19">
        <v>101.4</v>
      </c>
    </row>
    <row r="78" spans="2:7">
      <c r="B78" s="20">
        <v>7149</v>
      </c>
      <c r="C78" s="19">
        <v>1.6</v>
      </c>
      <c r="D78" s="19">
        <v>73.400000000000006</v>
      </c>
      <c r="E78" s="20">
        <v>7045.4</v>
      </c>
      <c r="F78" s="20">
        <v>-1074.3</v>
      </c>
      <c r="G78" s="19">
        <v>103.3</v>
      </c>
    </row>
    <row r="79" spans="2:7">
      <c r="B79" s="20">
        <v>7242</v>
      </c>
      <c r="C79" s="19">
        <v>1.6</v>
      </c>
      <c r="D79" s="19">
        <v>80</v>
      </c>
      <c r="E79" s="20">
        <v>7138.4</v>
      </c>
      <c r="F79" s="20">
        <v>-1073.7</v>
      </c>
      <c r="G79" s="19">
        <v>105.8</v>
      </c>
    </row>
    <row r="80" spans="2:7">
      <c r="B80" s="20">
        <v>7336</v>
      </c>
      <c r="C80" s="19">
        <v>0.9</v>
      </c>
      <c r="D80" s="19">
        <v>59.6</v>
      </c>
      <c r="E80" s="20">
        <v>7232.3</v>
      </c>
      <c r="F80" s="20">
        <v>-1073.0999999999999</v>
      </c>
      <c r="G80" s="19">
        <v>107.7</v>
      </c>
    </row>
    <row r="81" spans="2:7">
      <c r="B81" s="20">
        <v>7430</v>
      </c>
      <c r="C81" s="19">
        <v>1.4</v>
      </c>
      <c r="D81" s="19">
        <v>31.8</v>
      </c>
      <c r="E81" s="20">
        <v>7326.3</v>
      </c>
      <c r="F81" s="20">
        <v>-1071.8</v>
      </c>
      <c r="G81" s="19">
        <v>109</v>
      </c>
    </row>
    <row r="82" spans="2:7">
      <c r="B82" s="20">
        <v>7524</v>
      </c>
      <c r="C82" s="19">
        <v>1.4</v>
      </c>
      <c r="D82" s="19">
        <v>19.5</v>
      </c>
      <c r="E82" s="20">
        <v>7420.3</v>
      </c>
      <c r="F82" s="20">
        <v>-1069.7</v>
      </c>
      <c r="G82" s="19">
        <v>110</v>
      </c>
    </row>
    <row r="83" spans="2:7">
      <c r="B83" s="20">
        <v>7618</v>
      </c>
      <c r="C83" s="19">
        <v>1.2</v>
      </c>
      <c r="D83" s="19">
        <v>24.7</v>
      </c>
      <c r="E83" s="20">
        <v>7514.3</v>
      </c>
      <c r="F83" s="20">
        <v>-1067.8</v>
      </c>
      <c r="G83" s="19">
        <v>110.8</v>
      </c>
    </row>
    <row r="84" spans="2:7">
      <c r="B84" s="20">
        <v>7711</v>
      </c>
      <c r="C84" s="19">
        <v>0.7</v>
      </c>
      <c r="D84" s="19">
        <v>327.60000000000002</v>
      </c>
      <c r="E84" s="20">
        <v>7607.3</v>
      </c>
      <c r="F84" s="20">
        <v>-1066.4000000000001</v>
      </c>
      <c r="G84" s="19">
        <v>110.9</v>
      </c>
    </row>
    <row r="85" spans="2:7">
      <c r="B85" s="20">
        <v>7804</v>
      </c>
      <c r="C85" s="19">
        <v>1.2</v>
      </c>
      <c r="D85" s="19">
        <v>346.1</v>
      </c>
      <c r="E85" s="20">
        <v>7700.2</v>
      </c>
      <c r="F85" s="20">
        <v>-1065</v>
      </c>
      <c r="G85" s="19">
        <v>110.3</v>
      </c>
    </row>
    <row r="86" spans="2:7">
      <c r="B86" s="20">
        <v>7897</v>
      </c>
      <c r="C86" s="19">
        <v>1.9</v>
      </c>
      <c r="D86" s="19">
        <v>39.799999999999997</v>
      </c>
      <c r="E86" s="20">
        <v>7793.2</v>
      </c>
      <c r="F86" s="20">
        <v>-1062.8</v>
      </c>
      <c r="G86" s="19">
        <v>111.1</v>
      </c>
    </row>
    <row r="87" spans="2:7">
      <c r="B87" s="20">
        <v>7991</v>
      </c>
      <c r="C87" s="19">
        <v>0.5</v>
      </c>
      <c r="D87" s="19">
        <v>69</v>
      </c>
      <c r="E87" s="20">
        <v>7887.2</v>
      </c>
      <c r="F87" s="20">
        <v>-1061.5</v>
      </c>
      <c r="G87" s="19">
        <v>112.5</v>
      </c>
    </row>
    <row r="88" spans="2:7">
      <c r="B88" s="20">
        <v>8084</v>
      </c>
      <c r="C88" s="19">
        <v>0.5</v>
      </c>
      <c r="D88" s="19">
        <v>252.9</v>
      </c>
      <c r="E88" s="20">
        <v>7980.2</v>
      </c>
      <c r="F88" s="20">
        <v>-1061.5</v>
      </c>
      <c r="G88" s="19">
        <v>112.4</v>
      </c>
    </row>
    <row r="89" spans="2:7">
      <c r="B89" s="20">
        <v>8177</v>
      </c>
      <c r="C89" s="19">
        <v>1</v>
      </c>
      <c r="D89" s="19">
        <v>264.5</v>
      </c>
      <c r="E89" s="20">
        <v>8073.2</v>
      </c>
      <c r="F89" s="20">
        <v>-1061.7</v>
      </c>
      <c r="G89" s="19">
        <v>111.3</v>
      </c>
    </row>
    <row r="90" spans="2:7">
      <c r="B90" s="20">
        <v>8270</v>
      </c>
      <c r="C90" s="19">
        <v>1.6</v>
      </c>
      <c r="D90" s="19">
        <v>243.3</v>
      </c>
      <c r="E90" s="20">
        <v>8166.2</v>
      </c>
      <c r="F90" s="20">
        <v>-1062.3</v>
      </c>
      <c r="G90" s="19">
        <v>109.3</v>
      </c>
    </row>
    <row r="91" spans="2:7">
      <c r="B91" s="20">
        <v>8365</v>
      </c>
      <c r="C91" s="19">
        <v>2</v>
      </c>
      <c r="D91" s="19">
        <v>242.1</v>
      </c>
      <c r="E91" s="20">
        <v>8261.1</v>
      </c>
      <c r="F91" s="20">
        <v>-1063.7</v>
      </c>
      <c r="G91" s="19">
        <v>106.6</v>
      </c>
    </row>
    <row r="92" spans="2:7">
      <c r="B92" s="20">
        <v>8458</v>
      </c>
      <c r="C92" s="19">
        <v>0.6</v>
      </c>
      <c r="D92" s="19">
        <v>322.89999999999998</v>
      </c>
      <c r="E92" s="20">
        <v>8354.1</v>
      </c>
      <c r="F92" s="20">
        <v>-1064.0999999999999</v>
      </c>
      <c r="G92" s="19">
        <v>104.9</v>
      </c>
    </row>
    <row r="93" spans="2:7">
      <c r="B93" s="20">
        <v>8551</v>
      </c>
      <c r="C93" s="19">
        <v>2.9</v>
      </c>
      <c r="D93" s="19">
        <v>2.8</v>
      </c>
      <c r="E93" s="20">
        <v>8447</v>
      </c>
      <c r="F93" s="20">
        <v>-1061.3</v>
      </c>
      <c r="G93" s="19">
        <v>104.7</v>
      </c>
    </row>
    <row r="94" spans="2:7">
      <c r="B94" s="20">
        <v>8644</v>
      </c>
      <c r="C94" s="19">
        <v>3.3</v>
      </c>
      <c r="D94" s="19">
        <v>2.2000000000000002</v>
      </c>
      <c r="E94" s="20">
        <v>8539.9</v>
      </c>
      <c r="F94" s="20">
        <v>-1056.3</v>
      </c>
      <c r="G94" s="19">
        <v>104.9</v>
      </c>
    </row>
    <row r="95" spans="2:7">
      <c r="B95" s="20">
        <v>8737</v>
      </c>
      <c r="C95" s="19">
        <v>2.2000000000000002</v>
      </c>
      <c r="D95" s="19">
        <v>30.5</v>
      </c>
      <c r="E95" s="20">
        <v>8632.7999999999993</v>
      </c>
      <c r="F95" s="20">
        <v>-1052.0999999999999</v>
      </c>
      <c r="G95" s="19">
        <v>106</v>
      </c>
    </row>
    <row r="96" spans="2:7">
      <c r="B96" s="20">
        <v>8831</v>
      </c>
      <c r="C96" s="19">
        <v>2.4</v>
      </c>
      <c r="D96" s="19">
        <v>90.5</v>
      </c>
      <c r="E96" s="20">
        <v>8726.7000000000007</v>
      </c>
      <c r="F96" s="20">
        <v>-1050.5999999999999</v>
      </c>
      <c r="G96" s="19">
        <v>108.8</v>
      </c>
    </row>
    <row r="97" spans="2:7">
      <c r="B97" s="20">
        <v>8924</v>
      </c>
      <c r="C97" s="19">
        <v>2.7</v>
      </c>
      <c r="D97" s="19">
        <v>131.21</v>
      </c>
      <c r="E97" s="20">
        <v>8819.7000000000007</v>
      </c>
      <c r="F97" s="20">
        <v>-1052</v>
      </c>
      <c r="G97" s="19">
        <v>112.4</v>
      </c>
    </row>
    <row r="98" spans="2:7">
      <c r="B98" s="20">
        <v>9017</v>
      </c>
      <c r="C98" s="19">
        <v>2.2999999999999998</v>
      </c>
      <c r="D98" s="19">
        <v>142.80000000000001</v>
      </c>
      <c r="E98" s="20">
        <v>8912.6</v>
      </c>
      <c r="F98" s="20">
        <v>-1054.9000000000001</v>
      </c>
      <c r="G98" s="19">
        <v>115.2</v>
      </c>
    </row>
    <row r="99" spans="2:7">
      <c r="B99" s="20">
        <v>9110</v>
      </c>
      <c r="C99" s="19">
        <v>2</v>
      </c>
      <c r="D99" s="19">
        <v>150.30000000000001</v>
      </c>
      <c r="E99" s="20">
        <v>9005.5</v>
      </c>
      <c r="F99" s="20">
        <v>-1057.8</v>
      </c>
      <c r="G99" s="19">
        <v>117.1</v>
      </c>
    </row>
    <row r="100" spans="2:7">
      <c r="B100" s="20">
        <v>9203</v>
      </c>
      <c r="C100" s="19">
        <v>1.8</v>
      </c>
      <c r="D100" s="19">
        <v>194.6</v>
      </c>
      <c r="E100" s="20">
        <v>9098.5</v>
      </c>
      <c r="F100" s="20">
        <v>-1060.7</v>
      </c>
      <c r="G100" s="19">
        <v>117.6</v>
      </c>
    </row>
    <row r="101" spans="2:7">
      <c r="B101" s="20">
        <v>9297</v>
      </c>
      <c r="C101" s="19">
        <v>2.1</v>
      </c>
      <c r="D101" s="19">
        <v>199.4</v>
      </c>
      <c r="E101" s="20">
        <v>9192.4</v>
      </c>
      <c r="F101" s="20">
        <v>-1063.7</v>
      </c>
      <c r="G101" s="19">
        <v>116.6</v>
      </c>
    </row>
    <row r="102" spans="2:7">
      <c r="B102" s="20">
        <v>9390</v>
      </c>
      <c r="C102" s="19">
        <v>0.6</v>
      </c>
      <c r="D102" s="19">
        <v>302.5</v>
      </c>
      <c r="E102" s="20">
        <v>9285.4</v>
      </c>
      <c r="F102" s="20">
        <v>-1065.0999999999999</v>
      </c>
      <c r="G102" s="19">
        <v>115.7</v>
      </c>
    </row>
    <row r="103" spans="2:7">
      <c r="B103" s="20">
        <v>9483</v>
      </c>
      <c r="C103" s="19">
        <v>1</v>
      </c>
      <c r="D103" s="19">
        <v>276.7</v>
      </c>
      <c r="E103" s="20">
        <v>9378.4</v>
      </c>
      <c r="F103" s="20">
        <v>-1064.7</v>
      </c>
      <c r="G103" s="19">
        <v>114.4</v>
      </c>
    </row>
    <row r="104" spans="2:7">
      <c r="B104" s="20">
        <v>9575</v>
      </c>
      <c r="C104" s="19">
        <v>1.1000000000000001</v>
      </c>
      <c r="D104" s="19">
        <v>251.6</v>
      </c>
      <c r="E104" s="20">
        <v>9470.4</v>
      </c>
      <c r="F104" s="20">
        <v>-1064.9000000000001</v>
      </c>
      <c r="G104" s="19">
        <v>112.8</v>
      </c>
    </row>
    <row r="105" spans="2:7">
      <c r="B105" s="20">
        <v>9669</v>
      </c>
      <c r="C105" s="19">
        <v>0.9</v>
      </c>
      <c r="D105" s="19">
        <v>232.8</v>
      </c>
      <c r="E105" s="20">
        <v>9564.2999999999993</v>
      </c>
      <c r="F105" s="20">
        <v>-1065.5999999999999</v>
      </c>
      <c r="G105" s="19">
        <v>111.4</v>
      </c>
    </row>
    <row r="106" spans="2:7">
      <c r="B106" s="20">
        <v>9765</v>
      </c>
      <c r="C106" s="19">
        <v>1.6</v>
      </c>
      <c r="D106" s="19">
        <v>244.6</v>
      </c>
      <c r="E106" s="20">
        <v>9660.2999999999993</v>
      </c>
      <c r="F106" s="20">
        <v>-1066.7</v>
      </c>
      <c r="G106" s="19">
        <v>109.6</v>
      </c>
    </row>
    <row r="107" spans="2:7">
      <c r="B107" s="20">
        <v>9858</v>
      </c>
      <c r="C107" s="19">
        <v>2.2000000000000002</v>
      </c>
      <c r="D107" s="19">
        <v>252.8</v>
      </c>
      <c r="E107" s="20">
        <v>9753.2999999999993</v>
      </c>
      <c r="F107" s="20">
        <v>-1067.7</v>
      </c>
      <c r="G107" s="19">
        <v>106.7</v>
      </c>
    </row>
    <row r="108" spans="2:7">
      <c r="B108" s="20">
        <v>9952</v>
      </c>
      <c r="C108" s="19">
        <v>2.6</v>
      </c>
      <c r="D108" s="19">
        <v>250.6</v>
      </c>
      <c r="E108" s="20">
        <v>9847.2000000000007</v>
      </c>
      <c r="F108" s="20">
        <v>-1069</v>
      </c>
      <c r="G108" s="19">
        <v>102.9</v>
      </c>
    </row>
    <row r="109" spans="2:7">
      <c r="B109" s="20">
        <v>10045</v>
      </c>
      <c r="C109" s="19">
        <v>3.3</v>
      </c>
      <c r="D109" s="19">
        <v>255.4</v>
      </c>
      <c r="E109" s="20">
        <v>9940.1</v>
      </c>
      <c r="F109" s="20">
        <v>-1070.4000000000001</v>
      </c>
      <c r="G109" s="19">
        <v>98.4</v>
      </c>
    </row>
    <row r="110" spans="2:7">
      <c r="B110" s="20">
        <v>10138</v>
      </c>
      <c r="C110" s="19">
        <v>2.6</v>
      </c>
      <c r="D110" s="19">
        <v>288.3</v>
      </c>
      <c r="E110" s="20">
        <v>10032.9</v>
      </c>
      <c r="F110" s="20">
        <v>-1070.4000000000001</v>
      </c>
      <c r="G110" s="19">
        <v>93.8</v>
      </c>
    </row>
    <row r="111" spans="2:7">
      <c r="B111" s="20">
        <v>10232</v>
      </c>
      <c r="C111" s="19">
        <v>3.6</v>
      </c>
      <c r="D111" s="19">
        <v>282.39999999999998</v>
      </c>
      <c r="E111" s="20">
        <v>10126.799999999999</v>
      </c>
      <c r="F111" s="20">
        <v>-1069.0999999999999</v>
      </c>
      <c r="G111" s="19">
        <v>88.9</v>
      </c>
    </row>
    <row r="112" spans="2:7">
      <c r="B112" s="20">
        <v>10326</v>
      </c>
      <c r="C112" s="19">
        <v>2.9</v>
      </c>
      <c r="D112" s="19">
        <v>288.7</v>
      </c>
      <c r="E112" s="20">
        <v>10220.700000000001</v>
      </c>
      <c r="F112" s="20">
        <v>-1067.7</v>
      </c>
      <c r="G112" s="19">
        <v>83.7</v>
      </c>
    </row>
    <row r="113" spans="2:7">
      <c r="B113" s="20">
        <v>10375</v>
      </c>
      <c r="C113" s="19">
        <v>2.7</v>
      </c>
      <c r="D113" s="19">
        <v>274.60000000000002</v>
      </c>
      <c r="E113" s="20">
        <v>10269.6</v>
      </c>
      <c r="F113" s="20">
        <v>-1067.2</v>
      </c>
      <c r="G113" s="19">
        <v>81.400000000000006</v>
      </c>
    </row>
    <row r="114" spans="2:7">
      <c r="B114" s="20">
        <v>10435</v>
      </c>
      <c r="C114" s="19">
        <v>2.7</v>
      </c>
      <c r="D114" s="19">
        <v>274.60000000000002</v>
      </c>
      <c r="E114" s="20">
        <v>10329.5</v>
      </c>
      <c r="F114" s="20">
        <v>-1067</v>
      </c>
      <c r="G114" s="19">
        <v>78.599999999999994</v>
      </c>
    </row>
    <row r="115" spans="2:7">
      <c r="B115" s="21"/>
      <c r="C115" s="1"/>
      <c r="D115" s="1"/>
      <c r="E115" s="21"/>
      <c r="F115" s="1"/>
      <c r="G115" s="21"/>
    </row>
    <row r="116" spans="2:7">
      <c r="B116" s="21"/>
      <c r="C116" s="1"/>
      <c r="D116" s="1"/>
      <c r="E116" s="21"/>
      <c r="F116" s="1"/>
      <c r="G116" s="21"/>
    </row>
    <row r="117" spans="2:7">
      <c r="B117" s="21"/>
      <c r="C117" s="1"/>
      <c r="D117" s="1"/>
      <c r="E117" s="21"/>
      <c r="F117" s="1"/>
      <c r="G117" s="21"/>
    </row>
    <row r="118" spans="2:7">
      <c r="B118" s="21"/>
      <c r="C118" s="1"/>
      <c r="D118" s="1"/>
      <c r="E118" s="21"/>
      <c r="F118" s="1"/>
      <c r="G118" s="21"/>
    </row>
    <row r="119" spans="2:7">
      <c r="B119" s="21"/>
      <c r="C119" s="1"/>
      <c r="D119" s="1"/>
      <c r="E119" s="21"/>
      <c r="F119" s="1"/>
      <c r="G119" s="2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8"/>
      <c r="B2">
        <v>2</v>
      </c>
      <c r="D2">
        <v>0</v>
      </c>
      <c r="F2">
        <v>2</v>
      </c>
    </row>
    <row r="3" spans="1:6">
      <c r="A3" s="18" t="s">
        <v>28</v>
      </c>
      <c r="C3" t="s">
        <v>17</v>
      </c>
      <c r="E3" t="s">
        <v>30</v>
      </c>
    </row>
    <row r="4" spans="1:6">
      <c r="A4" s="18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2012-06-19T14:16:20Z</dcterms:modified>
</cp:coreProperties>
</file>