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<sst xmlns="http://schemas.openxmlformats.org/spreadsheetml/2006/main" count="42" uniqueCount="38">
  <si>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</si>
  <si>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</si>
  <si>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</si>
  <si>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</si>
  <si>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</si>
  <si>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</si>
  <si>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</si>
  <si>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</si>
  <si>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</si>
  <si>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</si>
  <si>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</si>
  <si>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</si>
  <si>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</si>
  <si>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</si>
  <si>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</si>
  <si>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</si>
  <si>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</si>
  <si>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</si>
  <si>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</si>
  <si>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</si>
  <si>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</si>
  <si>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</si>
  <si>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</si>
  <si>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</si>
  <si>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</si>
  <si>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</si>
  <si>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</si>
  <si>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</si>
  <si>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</si>
  <si>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</si>
  <si>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</si>
  <si>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</si>
  <si>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</si>
  <si>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</si>
  <si>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</si>
  <si>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33-35-198</t>
  </si>
  <si>
    <t>05-103-11803-00</t>
  </si>
  <si>
    <t>NESW, Sec. 35,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</si>
</sst>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0" sqref="I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126</v>
      </c>
      <c r="C3" s="19">
        <v>0</v>
      </c>
      <c r="D3" s="19">
        <v>0</v>
      </c>
      <c r="E3" s="19">
        <v>126</v>
      </c>
      <c r="F3" s="19">
        <v>0</v>
      </c>
      <c r="G3" s="19">
        <v>0</v>
      </c>
    </row>
    <row r="4" spans="1:11" ht="15.75" thickBot="1">
      <c r="A4" s="8" t="s">
        <v>8</v>
      </c>
      <c r="B4" s="19">
        <v>155</v>
      </c>
      <c r="C4" s="19">
        <v>0.4</v>
      </c>
      <c r="D4" s="19">
        <v>151.9</v>
      </c>
      <c r="E4" s="19">
        <v>155</v>
      </c>
      <c r="F4" s="19">
        <v>-0.1</v>
      </c>
      <c r="G4" s="19">
        <v>0</v>
      </c>
    </row>
    <row r="5" spans="1:11" ht="15.75" thickBot="1">
      <c r="A5" s="12">
        <v>96850</v>
      </c>
      <c r="B5" s="19">
        <v>186</v>
      </c>
      <c r="C5" s="19">
        <v>0.7</v>
      </c>
      <c r="D5" s="19">
        <v>124.2</v>
      </c>
      <c r="E5" s="19">
        <v>186</v>
      </c>
      <c r="F5" s="19">
        <v>-0.3</v>
      </c>
      <c r="G5" s="19">
        <v>0.3</v>
      </c>
    </row>
    <row r="6" spans="1:11" ht="15.75" thickBot="1">
      <c r="A6" s="9" t="s">
        <v>9</v>
      </c>
      <c r="B6" s="19">
        <v>217</v>
      </c>
      <c r="C6" s="19">
        <v>1.5</v>
      </c>
      <c r="D6" s="19">
        <v>119.4</v>
      </c>
      <c r="E6" s="19">
        <v>217</v>
      </c>
      <c r="F6" s="19">
        <v>-0.6</v>
      </c>
      <c r="G6" s="19">
        <v>0.8</v>
      </c>
    </row>
    <row r="7" spans="1:11" ht="15.75" thickBot="1">
      <c r="A7" s="13" t="s">
        <v>35</v>
      </c>
      <c r="B7" s="19">
        <v>248</v>
      </c>
      <c r="C7" s="19">
        <v>1.6</v>
      </c>
      <c r="D7" s="19">
        <v>124.8</v>
      </c>
      <c r="E7" s="19">
        <v>248</v>
      </c>
      <c r="F7" s="19">
        <v>-1</v>
      </c>
      <c r="G7" s="19">
        <v>1.5</v>
      </c>
    </row>
    <row r="8" spans="1:11" ht="15.75" thickBot="1">
      <c r="A8" s="16" t="s">
        <v>12</v>
      </c>
      <c r="B8" s="19">
        <v>278</v>
      </c>
      <c r="C8" s="19">
        <v>2</v>
      </c>
      <c r="D8" s="19">
        <v>113.9</v>
      </c>
      <c r="E8" s="19">
        <v>278</v>
      </c>
      <c r="F8" s="19">
        <v>-1.5</v>
      </c>
      <c r="G8" s="19">
        <v>2.2999999999999998</v>
      </c>
    </row>
    <row r="9" spans="1:11" ht="15.75" thickBot="1">
      <c r="A9" s="13" t="s">
        <v>36</v>
      </c>
      <c r="B9" s="19">
        <v>309</v>
      </c>
      <c r="C9" s="19">
        <v>2.2000000000000002</v>
      </c>
      <c r="D9" s="19">
        <v>112.2</v>
      </c>
      <c r="E9" s="19">
        <v>308.89999999999998</v>
      </c>
      <c r="F9" s="19">
        <v>-2.2999999999999998</v>
      </c>
      <c r="G9" s="19">
        <v>3.5</v>
      </c>
    </row>
    <row r="10" spans="1:11" ht="15.75" thickBot="1">
      <c r="A10" s="14" t="s">
        <v>11</v>
      </c>
      <c r="B10" s="19">
        <v>340</v>
      </c>
      <c r="C10" s="19">
        <v>2.9</v>
      </c>
      <c r="D10" s="19">
        <v>107.4</v>
      </c>
      <c r="E10" s="19">
        <v>339.9</v>
      </c>
      <c r="F10" s="19">
        <v>-2.4</v>
      </c>
      <c r="G10" s="19">
        <v>4.8</v>
      </c>
    </row>
    <row r="11" spans="1:11" ht="15.75" thickBot="1">
      <c r="A11" s="15" t="s">
        <v>37</v>
      </c>
      <c r="B11" s="19">
        <v>387</v>
      </c>
      <c r="C11" s="19">
        <v>3.6</v>
      </c>
      <c r="D11" s="19">
        <v>92.6</v>
      </c>
      <c r="E11" s="19">
        <v>386.8</v>
      </c>
      <c r="F11" s="19">
        <v>-2.8</v>
      </c>
      <c r="G11" s="19">
        <v>7.4</v>
      </c>
    </row>
    <row r="12" spans="1:11" ht="15.75" thickBot="1">
      <c r="A12" s="14" t="s">
        <v>10</v>
      </c>
      <c r="B12" s="19">
        <v>432</v>
      </c>
      <c r="C12" s="19">
        <v>5.0999999999999996</v>
      </c>
      <c r="D12" s="19">
        <v>99.3</v>
      </c>
      <c r="E12" s="19">
        <v>431.7</v>
      </c>
      <c r="F12" s="19">
        <v>-3.2</v>
      </c>
      <c r="G12" s="19">
        <v>10.8</v>
      </c>
    </row>
    <row r="13" spans="1:11" ht="15.75" thickBot="1">
      <c r="A13" s="13" t="s">
        <v>33</v>
      </c>
      <c r="B13" s="19">
        <v>479</v>
      </c>
      <c r="C13" s="19">
        <v>5.8</v>
      </c>
      <c r="D13" s="19">
        <v>102.2</v>
      </c>
      <c r="E13" s="19">
        <v>478.5</v>
      </c>
      <c r="F13" s="19">
        <v>-4.0999999999999996</v>
      </c>
      <c r="G13" s="19">
        <v>15.2</v>
      </c>
    </row>
    <row r="14" spans="1:11" ht="15.75" thickBot="1">
      <c r="A14" s="14" t="s">
        <v>29</v>
      </c>
      <c r="B14" s="19">
        <v>524</v>
      </c>
      <c r="C14" s="19">
        <v>6.2</v>
      </c>
      <c r="D14" s="19">
        <v>95.8</v>
      </c>
      <c r="E14" s="19">
        <v>523.20000000000005</v>
      </c>
      <c r="F14" s="19">
        <v>-4.8</v>
      </c>
      <c r="G14" s="19">
        <v>19.8</v>
      </c>
    </row>
    <row r="15" spans="1:11" ht="15.75" thickBot="1">
      <c r="A15">
        <f>INDEX(Lookup!E2:E5,Lookup!F2)</f>
        <v>0</v>
      </c>
      <c r="B15" s="19">
        <v>571</v>
      </c>
      <c r="C15" s="19">
        <v>7.3</v>
      </c>
      <c r="D15" s="19">
        <v>97.7</v>
      </c>
      <c r="E15" s="19">
        <v>569.9</v>
      </c>
      <c r="F15" s="19">
        <v>-5.4</v>
      </c>
      <c r="G15" s="19">
        <v>25.3</v>
      </c>
    </row>
    <row r="16" spans="1:11" ht="15.75" thickBot="1">
      <c r="A16" s="14" t="s">
        <v>13</v>
      </c>
      <c r="B16" s="19">
        <v>616</v>
      </c>
      <c r="C16" s="19">
        <v>8</v>
      </c>
      <c r="D16" s="19">
        <v>98.7</v>
      </c>
      <c r="E16" s="19">
        <v>614.5</v>
      </c>
      <c r="F16" s="19">
        <v>-6.3</v>
      </c>
      <c r="G16" s="19">
        <v>31.2</v>
      </c>
    </row>
    <row r="17" spans="1:7" ht="15.75" thickBot="1">
      <c r="A17" t="str">
        <f>INDEX(Lookup!A2:A4,Lookup!B2)</f>
        <v>True</v>
      </c>
      <c r="B17" s="19">
        <v>709</v>
      </c>
      <c r="C17" s="19">
        <v>9.1</v>
      </c>
      <c r="D17" s="19">
        <v>104</v>
      </c>
      <c r="E17" s="19">
        <v>706.5</v>
      </c>
      <c r="F17" s="19">
        <v>-9</v>
      </c>
      <c r="G17" s="19">
        <v>44.7</v>
      </c>
    </row>
    <row r="18" spans="1:7" ht="15.75" thickBot="1">
      <c r="A18" s="14" t="s">
        <v>15</v>
      </c>
      <c r="B18" s="19">
        <v>801</v>
      </c>
      <c r="C18" s="19">
        <v>9.9</v>
      </c>
      <c r="D18" s="19">
        <v>102.1</v>
      </c>
      <c r="E18" s="19">
        <v>797.2</v>
      </c>
      <c r="F18" s="19">
        <v>-12.5</v>
      </c>
      <c r="G18" s="19">
        <v>59.5</v>
      </c>
    </row>
    <row r="19" spans="1:7">
      <c r="A19" t="e">
        <f>INDEX(Lookup!C2:C12,Lookup!D2)</f>
        <v>#VALUE!</v>
      </c>
      <c r="B19" s="19">
        <v>893</v>
      </c>
      <c r="C19" s="19">
        <v>11</v>
      </c>
      <c r="D19" s="19">
        <v>106.8</v>
      </c>
      <c r="E19" s="19">
        <v>887.7</v>
      </c>
      <c r="F19" s="19">
        <v>-16.7</v>
      </c>
      <c r="G19" s="19">
        <v>75.7</v>
      </c>
    </row>
    <row r="20" spans="1:7">
      <c r="B20" s="19">
        <v>987</v>
      </c>
      <c r="C20" s="19">
        <v>11.2</v>
      </c>
      <c r="D20" s="19">
        <v>104</v>
      </c>
      <c r="E20" s="19">
        <v>979.9</v>
      </c>
      <c r="F20" s="19">
        <v>-21.5</v>
      </c>
      <c r="G20" s="19">
        <v>93.1</v>
      </c>
    </row>
    <row r="21" spans="1:7">
      <c r="B21" s="20">
        <v>1080</v>
      </c>
      <c r="C21" s="19">
        <v>11.5</v>
      </c>
      <c r="D21" s="19">
        <v>105.7</v>
      </c>
      <c r="E21" s="20">
        <v>1071.0999999999999</v>
      </c>
      <c r="F21" s="19">
        <v>-26.2</v>
      </c>
      <c r="G21" s="19">
        <v>110.8</v>
      </c>
    </row>
    <row r="22" spans="1:7">
      <c r="B22" s="20">
        <v>1175</v>
      </c>
      <c r="C22" s="19">
        <v>11.8</v>
      </c>
      <c r="D22" s="19">
        <v>104.6</v>
      </c>
      <c r="E22" s="20">
        <v>1164.2</v>
      </c>
      <c r="F22" s="19">
        <v>-31.2</v>
      </c>
      <c r="G22" s="19">
        <v>129.30000000000001</v>
      </c>
    </row>
    <row r="23" spans="1:7">
      <c r="B23" s="20">
        <v>1268</v>
      </c>
      <c r="C23" s="19">
        <v>11.7</v>
      </c>
      <c r="D23" s="19">
        <v>102</v>
      </c>
      <c r="E23" s="20">
        <v>1255.2</v>
      </c>
      <c r="F23" s="19">
        <v>-35.5</v>
      </c>
      <c r="G23" s="19">
        <v>147.69999999999999</v>
      </c>
    </row>
    <row r="24" spans="1:7">
      <c r="B24" s="20">
        <v>1363</v>
      </c>
      <c r="C24" s="19">
        <v>12</v>
      </c>
      <c r="D24" s="19">
        <v>106.2</v>
      </c>
      <c r="E24" s="20">
        <v>1348.2</v>
      </c>
      <c r="F24" s="19">
        <v>-40.299999999999997</v>
      </c>
      <c r="G24" s="19">
        <v>166.7</v>
      </c>
    </row>
    <row r="25" spans="1:7">
      <c r="B25" s="20">
        <v>1457</v>
      </c>
      <c r="C25" s="19">
        <v>11.3</v>
      </c>
      <c r="D25" s="19">
        <v>109.7</v>
      </c>
      <c r="E25" s="20">
        <v>1440.3</v>
      </c>
      <c r="F25" s="19">
        <v>-46.1</v>
      </c>
      <c r="G25" s="19">
        <v>184.7</v>
      </c>
    </row>
    <row r="26" spans="1:7">
      <c r="B26" s="20">
        <v>1552</v>
      </c>
      <c r="C26" s="19">
        <v>10.8</v>
      </c>
      <c r="D26" s="19">
        <v>107.6</v>
      </c>
      <c r="E26" s="20">
        <v>1533.5</v>
      </c>
      <c r="F26" s="19">
        <v>-51.9</v>
      </c>
      <c r="G26" s="19">
        <v>202</v>
      </c>
    </row>
    <row r="27" spans="1:7">
      <c r="B27" s="20">
        <v>1646</v>
      </c>
      <c r="C27" s="19">
        <v>11.1</v>
      </c>
      <c r="D27" s="19">
        <v>103.8</v>
      </c>
      <c r="E27" s="20">
        <v>1625.8</v>
      </c>
      <c r="F27" s="19">
        <v>-56.8</v>
      </c>
      <c r="G27" s="19">
        <v>219.1</v>
      </c>
    </row>
    <row r="28" spans="1:7">
      <c r="B28" s="20">
        <v>1741</v>
      </c>
      <c r="C28" s="19">
        <v>11.6</v>
      </c>
      <c r="D28" s="19">
        <v>103.9</v>
      </c>
      <c r="E28" s="20">
        <v>1718.9</v>
      </c>
      <c r="F28" s="19">
        <v>-61.2</v>
      </c>
      <c r="G28" s="19">
        <v>237.3</v>
      </c>
    </row>
    <row r="29" spans="1:7">
      <c r="B29" s="20">
        <v>1835</v>
      </c>
      <c r="C29" s="19">
        <v>12</v>
      </c>
      <c r="D29" s="19">
        <v>105</v>
      </c>
      <c r="E29" s="20">
        <v>1810.9</v>
      </c>
      <c r="F29" s="19">
        <v>-66</v>
      </c>
      <c r="G29" s="19">
        <v>255.9</v>
      </c>
    </row>
    <row r="30" spans="1:7">
      <c r="B30" s="20">
        <v>1929</v>
      </c>
      <c r="C30" s="19">
        <v>12</v>
      </c>
      <c r="D30" s="19">
        <v>105</v>
      </c>
      <c r="E30" s="20">
        <v>1902.9</v>
      </c>
      <c r="F30" s="19">
        <v>-71.099999999999994</v>
      </c>
      <c r="G30" s="19">
        <v>274.8</v>
      </c>
    </row>
    <row r="31" spans="1:7">
      <c r="B31" s="20">
        <v>2023</v>
      </c>
      <c r="C31" s="19">
        <v>12.4</v>
      </c>
      <c r="D31" s="19">
        <v>103.9</v>
      </c>
      <c r="E31" s="20">
        <v>1994.8</v>
      </c>
      <c r="F31" s="19">
        <v>-76.099999999999994</v>
      </c>
      <c r="G31" s="19">
        <v>294</v>
      </c>
    </row>
    <row r="32" spans="1:7">
      <c r="B32" s="20">
        <v>2117</v>
      </c>
      <c r="C32" s="19">
        <v>13.1</v>
      </c>
      <c r="D32" s="19">
        <v>106.1</v>
      </c>
      <c r="E32" s="20">
        <v>2086.4</v>
      </c>
      <c r="F32" s="19">
        <v>-81.400000000000006</v>
      </c>
      <c r="G32" s="19">
        <v>314.10000000000002</v>
      </c>
    </row>
    <row r="33" spans="2:7">
      <c r="B33" s="20">
        <v>2212</v>
      </c>
      <c r="C33" s="19">
        <v>13.2</v>
      </c>
      <c r="D33" s="19">
        <v>107.4</v>
      </c>
      <c r="E33" s="20">
        <v>2179</v>
      </c>
      <c r="F33" s="19">
        <v>-87.7</v>
      </c>
      <c r="G33" s="19">
        <v>334.7</v>
      </c>
    </row>
    <row r="34" spans="2:7">
      <c r="B34" s="20">
        <v>2306</v>
      </c>
      <c r="C34" s="19">
        <v>13.9</v>
      </c>
      <c r="D34" s="19">
        <v>106.2</v>
      </c>
      <c r="E34" s="20">
        <v>2270.3000000000002</v>
      </c>
      <c r="F34" s="19">
        <v>-94</v>
      </c>
      <c r="G34" s="19">
        <v>355.8</v>
      </c>
    </row>
    <row r="35" spans="2:7">
      <c r="B35" s="20">
        <v>2401</v>
      </c>
      <c r="C35" s="19">
        <v>14.4</v>
      </c>
      <c r="D35" s="19">
        <v>106.4</v>
      </c>
      <c r="E35" s="20">
        <v>2362.5</v>
      </c>
      <c r="F35" s="19">
        <v>-100.5</v>
      </c>
      <c r="G35" s="19">
        <v>378.1</v>
      </c>
    </row>
    <row r="36" spans="2:7">
      <c r="B36" s="20">
        <v>2496</v>
      </c>
      <c r="C36" s="19">
        <v>15.2</v>
      </c>
      <c r="D36" s="19">
        <v>107.2</v>
      </c>
      <c r="E36" s="20">
        <v>2454.3000000000002</v>
      </c>
      <c r="F36" s="19">
        <v>-107.6</v>
      </c>
      <c r="G36" s="19">
        <v>401.3</v>
      </c>
    </row>
    <row r="37" spans="2:7">
      <c r="B37" s="20">
        <v>2590</v>
      </c>
      <c r="C37" s="19">
        <v>15.8</v>
      </c>
      <c r="D37" s="19">
        <v>109.6</v>
      </c>
      <c r="E37" s="20">
        <v>2544.9</v>
      </c>
      <c r="F37" s="19">
        <v>-115.5</v>
      </c>
      <c r="G37" s="19">
        <v>425.2</v>
      </c>
    </row>
    <row r="38" spans="2:7">
      <c r="B38" s="20">
        <v>2685</v>
      </c>
      <c r="C38" s="19">
        <v>14.5</v>
      </c>
      <c r="D38" s="19">
        <v>108.2</v>
      </c>
      <c r="E38" s="20">
        <v>2636.6</v>
      </c>
      <c r="F38" s="19">
        <v>-123.5</v>
      </c>
      <c r="G38" s="19">
        <v>448.7</v>
      </c>
    </row>
    <row r="39" spans="2:7">
      <c r="B39" s="20">
        <v>2778</v>
      </c>
      <c r="C39" s="19">
        <v>13.9</v>
      </c>
      <c r="D39" s="19">
        <v>108.4</v>
      </c>
      <c r="E39" s="20">
        <v>2726.7</v>
      </c>
      <c r="F39" s="19">
        <v>-130.69999999999999</v>
      </c>
      <c r="G39" s="19">
        <v>470.3</v>
      </c>
    </row>
    <row r="40" spans="2:7">
      <c r="B40" s="20">
        <v>2873</v>
      </c>
      <c r="C40" s="19">
        <v>14.2</v>
      </c>
      <c r="D40" s="19">
        <v>111.4</v>
      </c>
      <c r="E40" s="20">
        <v>2818.9</v>
      </c>
      <c r="F40" s="19">
        <v>-138.6</v>
      </c>
      <c r="G40" s="19">
        <v>492</v>
      </c>
    </row>
    <row r="41" spans="2:7">
      <c r="B41" s="20">
        <v>2967</v>
      </c>
      <c r="C41" s="19">
        <v>12.8</v>
      </c>
      <c r="D41" s="19">
        <v>108.6</v>
      </c>
      <c r="E41" s="20">
        <v>2910.3</v>
      </c>
      <c r="F41" s="19">
        <v>-146.1</v>
      </c>
      <c r="G41" s="19">
        <v>512.6</v>
      </c>
    </row>
    <row r="42" spans="2:7">
      <c r="B42" s="20">
        <v>3062</v>
      </c>
      <c r="C42" s="19">
        <v>10.3</v>
      </c>
      <c r="D42" s="19">
        <v>106.4</v>
      </c>
      <c r="E42" s="20">
        <v>3003.4</v>
      </c>
      <c r="F42" s="19">
        <v>-151.80000000000001</v>
      </c>
      <c r="G42" s="19">
        <v>530.70000000000005</v>
      </c>
    </row>
    <row r="43" spans="2:7">
      <c r="B43" s="20">
        <v>3154</v>
      </c>
      <c r="C43" s="19">
        <v>9.6</v>
      </c>
      <c r="D43" s="19">
        <v>102.8</v>
      </c>
      <c r="E43" s="20">
        <v>3094</v>
      </c>
      <c r="F43" s="19">
        <v>-155.9</v>
      </c>
      <c r="G43" s="19">
        <v>546.1</v>
      </c>
    </row>
    <row r="44" spans="2:7">
      <c r="B44" s="20">
        <v>3248</v>
      </c>
      <c r="C44" s="19">
        <v>9</v>
      </c>
      <c r="D44" s="19">
        <v>103.3</v>
      </c>
      <c r="E44" s="20">
        <v>3186.8</v>
      </c>
      <c r="F44" s="19">
        <v>-159.30000000000001</v>
      </c>
      <c r="G44" s="19">
        <v>560.9</v>
      </c>
    </row>
    <row r="45" spans="2:7">
      <c r="B45" s="20">
        <v>3343</v>
      </c>
      <c r="C45" s="19">
        <v>8.9</v>
      </c>
      <c r="D45" s="19">
        <v>101.6</v>
      </c>
      <c r="E45" s="20">
        <v>3280.6</v>
      </c>
      <c r="F45" s="19">
        <v>-162.5</v>
      </c>
      <c r="G45" s="19">
        <v>575.29999999999995</v>
      </c>
    </row>
    <row r="46" spans="2:7">
      <c r="B46" s="20">
        <v>3437</v>
      </c>
      <c r="C46" s="19">
        <v>9.6</v>
      </c>
      <c r="D46" s="19">
        <v>102.2</v>
      </c>
      <c r="E46" s="20">
        <v>3373.4</v>
      </c>
      <c r="F46" s="19">
        <v>-165.6</v>
      </c>
      <c r="G46" s="19">
        <v>590.1</v>
      </c>
    </row>
    <row r="47" spans="2:7">
      <c r="B47" s="20">
        <v>3532</v>
      </c>
      <c r="C47" s="19">
        <v>10.1</v>
      </c>
      <c r="D47" s="19">
        <v>101.8</v>
      </c>
      <c r="E47" s="20">
        <v>3467</v>
      </c>
      <c r="F47" s="19">
        <v>-169</v>
      </c>
      <c r="G47" s="19">
        <v>606</v>
      </c>
    </row>
    <row r="48" spans="2:7">
      <c r="B48" s="20">
        <v>3625</v>
      </c>
      <c r="C48" s="19">
        <v>10.199999999999999</v>
      </c>
      <c r="D48" s="19">
        <v>103.2</v>
      </c>
      <c r="E48" s="20">
        <v>3558.5</v>
      </c>
      <c r="F48" s="19">
        <v>-172.5</v>
      </c>
      <c r="G48" s="19">
        <v>622</v>
      </c>
    </row>
    <row r="49" spans="2:7">
      <c r="B49" s="20">
        <v>3719</v>
      </c>
      <c r="C49" s="19">
        <v>10.6</v>
      </c>
      <c r="D49" s="19">
        <v>105</v>
      </c>
      <c r="E49" s="20">
        <v>3651</v>
      </c>
      <c r="F49" s="19">
        <v>-176.7</v>
      </c>
      <c r="G49" s="19">
        <v>638.5</v>
      </c>
    </row>
    <row r="50" spans="2:7">
      <c r="B50" s="20">
        <v>3814</v>
      </c>
      <c r="C50" s="19">
        <v>9.9</v>
      </c>
      <c r="D50" s="19">
        <v>106.4</v>
      </c>
      <c r="E50" s="20">
        <v>3744.5</v>
      </c>
      <c r="F50" s="19">
        <v>-181.2</v>
      </c>
      <c r="G50" s="19">
        <v>654.70000000000005</v>
      </c>
    </row>
    <row r="51" spans="2:7">
      <c r="B51" s="20">
        <v>3857</v>
      </c>
      <c r="C51" s="19">
        <v>9.9</v>
      </c>
      <c r="D51" s="19">
        <v>106.5</v>
      </c>
      <c r="E51" s="20">
        <v>3786.8</v>
      </c>
      <c r="F51" s="19">
        <v>-183.3</v>
      </c>
      <c r="G51" s="19">
        <v>661.8</v>
      </c>
    </row>
    <row r="52" spans="2:7">
      <c r="B52" s="20">
        <v>3909</v>
      </c>
      <c r="C52" s="19">
        <v>9.3000000000000007</v>
      </c>
      <c r="D52" s="19">
        <v>105.5</v>
      </c>
      <c r="E52" s="20">
        <v>3838.1</v>
      </c>
      <c r="F52" s="19">
        <v>-185.7</v>
      </c>
      <c r="G52" s="19">
        <v>670.2</v>
      </c>
    </row>
    <row r="53" spans="2:7">
      <c r="B53" s="20">
        <v>4003</v>
      </c>
      <c r="C53" s="19">
        <v>8</v>
      </c>
      <c r="D53" s="19">
        <v>105.7</v>
      </c>
      <c r="E53" s="20">
        <v>3931</v>
      </c>
      <c r="F53" s="19">
        <v>-189.5</v>
      </c>
      <c r="G53" s="19">
        <v>683.8</v>
      </c>
    </row>
    <row r="54" spans="2:7">
      <c r="B54" s="20">
        <v>4097</v>
      </c>
      <c r="C54" s="19">
        <v>7.2</v>
      </c>
      <c r="D54" s="19">
        <v>104.2</v>
      </c>
      <c r="E54" s="20">
        <v>4024.2</v>
      </c>
      <c r="F54" s="19">
        <v>-192.7</v>
      </c>
      <c r="G54" s="19">
        <v>695.8</v>
      </c>
    </row>
    <row r="55" spans="2:7">
      <c r="B55" s="20">
        <v>4191</v>
      </c>
      <c r="C55" s="19">
        <v>6.9</v>
      </c>
      <c r="D55" s="19">
        <v>103.5</v>
      </c>
      <c r="E55" s="20">
        <v>4117.5</v>
      </c>
      <c r="F55" s="19">
        <v>-195.5</v>
      </c>
      <c r="G55" s="19">
        <v>707</v>
      </c>
    </row>
    <row r="56" spans="2:7">
      <c r="B56" s="20">
        <v>4286</v>
      </c>
      <c r="C56" s="19">
        <v>7.7</v>
      </c>
      <c r="D56" s="19">
        <v>105.5</v>
      </c>
      <c r="E56" s="20">
        <v>4211.7</v>
      </c>
      <c r="F56" s="19">
        <v>-198.5</v>
      </c>
      <c r="G56" s="19">
        <v>718.7</v>
      </c>
    </row>
    <row r="57" spans="2:7">
      <c r="B57" s="20">
        <v>4380</v>
      </c>
      <c r="C57" s="19">
        <v>8.6999999999999993</v>
      </c>
      <c r="D57" s="19">
        <v>108.7</v>
      </c>
      <c r="E57" s="20">
        <v>4304.8</v>
      </c>
      <c r="F57" s="19">
        <v>-202.5</v>
      </c>
      <c r="G57" s="19">
        <v>731.5</v>
      </c>
    </row>
    <row r="58" spans="2:7">
      <c r="B58" s="20">
        <v>4475</v>
      </c>
      <c r="C58" s="19">
        <v>10.1</v>
      </c>
      <c r="D58" s="19">
        <v>103.2</v>
      </c>
      <c r="E58" s="20">
        <v>4398.5</v>
      </c>
      <c r="F58" s="19">
        <v>-206.7</v>
      </c>
      <c r="G58" s="19">
        <v>746.4</v>
      </c>
    </row>
    <row r="59" spans="2:7">
      <c r="B59" s="20">
        <v>4569</v>
      </c>
      <c r="C59" s="19">
        <v>9.9</v>
      </c>
      <c r="D59" s="19">
        <v>100.8</v>
      </c>
      <c r="E59" s="20">
        <v>4491</v>
      </c>
      <c r="F59" s="19">
        <v>-210.1</v>
      </c>
      <c r="G59" s="19">
        <v>762.3</v>
      </c>
    </row>
    <row r="60" spans="2:7">
      <c r="B60" s="20">
        <v>4664</v>
      </c>
      <c r="C60" s="19">
        <v>9.4</v>
      </c>
      <c r="D60" s="19">
        <v>99.7</v>
      </c>
      <c r="E60" s="20">
        <v>4584.7</v>
      </c>
      <c r="F60" s="19">
        <v>-212.9</v>
      </c>
      <c r="G60" s="19">
        <v>778</v>
      </c>
    </row>
    <row r="61" spans="2:7">
      <c r="B61" s="20">
        <v>4757</v>
      </c>
      <c r="C61" s="19">
        <v>9</v>
      </c>
      <c r="D61" s="19">
        <v>101.4</v>
      </c>
      <c r="E61" s="20">
        <v>4676.5</v>
      </c>
      <c r="F61" s="19">
        <v>-215.6</v>
      </c>
      <c r="G61" s="19">
        <v>792.6</v>
      </c>
    </row>
    <row r="62" spans="2:7">
      <c r="B62" s="20">
        <v>4852</v>
      </c>
      <c r="C62" s="19">
        <v>8.9</v>
      </c>
      <c r="D62" s="19">
        <v>105.2</v>
      </c>
      <c r="E62" s="20">
        <v>4770.3999999999996</v>
      </c>
      <c r="F62" s="19">
        <v>-219</v>
      </c>
      <c r="G62" s="19">
        <v>807</v>
      </c>
    </row>
    <row r="63" spans="2:7">
      <c r="B63" s="20">
        <v>4947</v>
      </c>
      <c r="C63" s="19">
        <v>9.9</v>
      </c>
      <c r="D63" s="19">
        <v>99.4</v>
      </c>
      <c r="E63" s="20">
        <v>4864.1000000000004</v>
      </c>
      <c r="F63" s="19">
        <v>-222.3</v>
      </c>
      <c r="G63" s="19">
        <v>822.2</v>
      </c>
    </row>
    <row r="64" spans="2:7">
      <c r="B64" s="20">
        <v>5040</v>
      </c>
      <c r="C64" s="19">
        <v>9.6</v>
      </c>
      <c r="D64" s="19">
        <v>103.3</v>
      </c>
      <c r="E64" s="20">
        <v>4955.7</v>
      </c>
      <c r="F64" s="19">
        <v>-225.4</v>
      </c>
      <c r="G64" s="19">
        <v>837.6</v>
      </c>
    </row>
    <row r="65" spans="2:7">
      <c r="B65" s="20">
        <v>5135</v>
      </c>
      <c r="C65" s="19">
        <v>9.5</v>
      </c>
      <c r="D65" s="19">
        <v>106.9</v>
      </c>
      <c r="E65" s="20">
        <v>5049.3999999999996</v>
      </c>
      <c r="F65" s="19">
        <v>-229.5</v>
      </c>
      <c r="G65" s="19">
        <v>852.8</v>
      </c>
    </row>
    <row r="66" spans="2:7">
      <c r="B66" s="20">
        <v>5229</v>
      </c>
      <c r="C66" s="19">
        <v>10.4</v>
      </c>
      <c r="D66" s="19">
        <v>107.6</v>
      </c>
      <c r="E66" s="20">
        <v>5142</v>
      </c>
      <c r="F66" s="19">
        <v>-234.3</v>
      </c>
      <c r="G66" s="19">
        <v>868.3</v>
      </c>
    </row>
    <row r="67" spans="2:7">
      <c r="B67" s="20">
        <v>5324</v>
      </c>
      <c r="C67" s="19">
        <v>10.4</v>
      </c>
      <c r="D67" s="19">
        <v>110.8</v>
      </c>
      <c r="E67" s="20">
        <v>5235.3999999999996</v>
      </c>
      <c r="F67" s="19">
        <v>-240</v>
      </c>
      <c r="G67" s="19">
        <v>884.5</v>
      </c>
    </row>
    <row r="68" spans="2:7">
      <c r="B68" s="20">
        <v>5418</v>
      </c>
      <c r="C68" s="19">
        <v>11.5</v>
      </c>
      <c r="D68" s="19">
        <v>107</v>
      </c>
      <c r="E68" s="20">
        <v>5327.7</v>
      </c>
      <c r="F68" s="19">
        <v>-245.7</v>
      </c>
      <c r="G68" s="19">
        <v>901.4</v>
      </c>
    </row>
    <row r="69" spans="2:7">
      <c r="B69" s="20">
        <v>5512</v>
      </c>
      <c r="C69" s="19">
        <v>10.6</v>
      </c>
      <c r="D69" s="19">
        <v>106.5</v>
      </c>
      <c r="E69" s="20">
        <v>5420</v>
      </c>
      <c r="F69" s="19">
        <v>-250.9</v>
      </c>
      <c r="G69" s="19">
        <v>918.6</v>
      </c>
    </row>
    <row r="70" spans="2:7">
      <c r="B70" s="20">
        <v>5607</v>
      </c>
      <c r="C70" s="19">
        <v>9.6</v>
      </c>
      <c r="D70" s="19">
        <v>106.8</v>
      </c>
      <c r="E70" s="20">
        <v>5513.5</v>
      </c>
      <c r="F70" s="19">
        <v>-255.7</v>
      </c>
      <c r="G70" s="19">
        <v>934.6</v>
      </c>
    </row>
    <row r="71" spans="2:7">
      <c r="B71" s="20">
        <v>5701</v>
      </c>
      <c r="C71" s="19">
        <v>11.3</v>
      </c>
      <c r="D71" s="19">
        <v>102.5</v>
      </c>
      <c r="E71" s="20">
        <v>5606</v>
      </c>
      <c r="F71" s="19">
        <v>-259.89999999999998</v>
      </c>
      <c r="G71" s="19">
        <v>951.1</v>
      </c>
    </row>
    <row r="72" spans="2:7">
      <c r="B72" s="20">
        <v>5795</v>
      </c>
      <c r="C72" s="19">
        <v>10.9</v>
      </c>
      <c r="D72" s="19">
        <v>102.6</v>
      </c>
      <c r="E72" s="20">
        <v>5698.2</v>
      </c>
      <c r="F72" s="19">
        <v>-263.89999999999998</v>
      </c>
      <c r="G72" s="19">
        <v>968.8</v>
      </c>
    </row>
    <row r="73" spans="2:7">
      <c r="B73" s="20">
        <v>5890</v>
      </c>
      <c r="C73" s="19">
        <v>10.6</v>
      </c>
      <c r="D73" s="19">
        <v>101.7</v>
      </c>
      <c r="E73" s="20">
        <v>5791.5</v>
      </c>
      <c r="F73" s="19">
        <v>-267.60000000000002</v>
      </c>
      <c r="G73" s="19">
        <v>986.1</v>
      </c>
    </row>
    <row r="74" spans="2:7">
      <c r="B74" s="20">
        <v>5985</v>
      </c>
      <c r="C74" s="19">
        <v>8.9</v>
      </c>
      <c r="D74" s="19">
        <v>106.8</v>
      </c>
      <c r="E74" s="20">
        <v>5885.2</v>
      </c>
      <c r="F74" s="19">
        <v>-271.5</v>
      </c>
      <c r="G74" s="20">
        <v>1001.7</v>
      </c>
    </row>
    <row r="75" spans="2:7">
      <c r="B75" s="20">
        <v>6080</v>
      </c>
      <c r="C75" s="19">
        <v>7.9</v>
      </c>
      <c r="D75" s="19">
        <v>109.5</v>
      </c>
      <c r="E75" s="20">
        <v>5979.1</v>
      </c>
      <c r="F75" s="19">
        <v>-275.8</v>
      </c>
      <c r="G75" s="20">
        <v>1014.9</v>
      </c>
    </row>
    <row r="76" spans="2:7">
      <c r="B76" s="20">
        <v>6174</v>
      </c>
      <c r="C76" s="19">
        <v>6.6</v>
      </c>
      <c r="D76" s="19">
        <v>118.8</v>
      </c>
      <c r="E76" s="20">
        <v>6072.4</v>
      </c>
      <c r="F76" s="19">
        <v>-280.60000000000002</v>
      </c>
      <c r="G76" s="20">
        <v>1025.7</v>
      </c>
    </row>
    <row r="77" spans="2:7">
      <c r="B77" s="20">
        <v>6268</v>
      </c>
      <c r="C77" s="19">
        <v>5.8</v>
      </c>
      <c r="D77" s="19">
        <v>116.9</v>
      </c>
      <c r="E77" s="20">
        <v>6165.8</v>
      </c>
      <c r="F77" s="19">
        <v>-285.3</v>
      </c>
      <c r="G77" s="20">
        <v>1034.7</v>
      </c>
    </row>
    <row r="78" spans="2:7">
      <c r="B78" s="20">
        <v>6363</v>
      </c>
      <c r="C78" s="19">
        <v>7.5</v>
      </c>
      <c r="D78" s="19">
        <v>101.7</v>
      </c>
      <c r="E78" s="20">
        <v>6260.2</v>
      </c>
      <c r="F78" s="19">
        <v>-288.7</v>
      </c>
      <c r="G78" s="20">
        <v>1045</v>
      </c>
    </row>
    <row r="79" spans="2:7">
      <c r="B79" s="20">
        <v>6457</v>
      </c>
      <c r="C79" s="19">
        <v>7.9</v>
      </c>
      <c r="D79" s="19">
        <v>97.7</v>
      </c>
      <c r="E79" s="20">
        <v>6353.4</v>
      </c>
      <c r="F79" s="19">
        <v>-290.8</v>
      </c>
      <c r="G79" s="20">
        <v>1057.4000000000001</v>
      </c>
    </row>
    <row r="80" spans="2:7">
      <c r="B80" s="20">
        <v>6549</v>
      </c>
      <c r="C80" s="19">
        <v>8.9</v>
      </c>
      <c r="D80" s="19">
        <v>98.9</v>
      </c>
      <c r="E80" s="20">
        <v>6444.4</v>
      </c>
      <c r="F80" s="19">
        <v>-292.8</v>
      </c>
      <c r="G80" s="20">
        <v>1070.7</v>
      </c>
    </row>
    <row r="81" spans="2:7">
      <c r="B81" s="20">
        <v>6644</v>
      </c>
      <c r="C81" s="19">
        <v>10.199999999999999</v>
      </c>
      <c r="D81" s="19">
        <v>97.8</v>
      </c>
      <c r="E81" s="20">
        <v>6538</v>
      </c>
      <c r="F81" s="19">
        <v>-295.10000000000002</v>
      </c>
      <c r="G81" s="20">
        <v>1086.3</v>
      </c>
    </row>
    <row r="82" spans="2:7">
      <c r="B82" s="20">
        <v>6739</v>
      </c>
      <c r="C82" s="19">
        <v>9.8000000000000007</v>
      </c>
      <c r="D82" s="19">
        <v>97.5</v>
      </c>
      <c r="E82" s="20">
        <v>6631.6</v>
      </c>
      <c r="F82" s="19">
        <v>-297.3</v>
      </c>
      <c r="G82" s="20">
        <v>1102.7</v>
      </c>
    </row>
    <row r="83" spans="2:7">
      <c r="B83" s="20">
        <v>6834</v>
      </c>
      <c r="C83" s="19">
        <v>9.1999999999999993</v>
      </c>
      <c r="D83" s="19">
        <v>97.1</v>
      </c>
      <c r="E83" s="20">
        <v>6725.3</v>
      </c>
      <c r="F83" s="19">
        <v>-299.3</v>
      </c>
      <c r="G83" s="20">
        <v>1118.2</v>
      </c>
    </row>
    <row r="84" spans="2:7">
      <c r="B84" s="20">
        <v>6928</v>
      </c>
      <c r="C84" s="19">
        <v>8.8000000000000007</v>
      </c>
      <c r="D84" s="19">
        <v>97.2</v>
      </c>
      <c r="E84" s="20">
        <v>6818.1</v>
      </c>
      <c r="F84" s="19">
        <v>-301.10000000000002</v>
      </c>
      <c r="G84" s="20">
        <v>1132.8</v>
      </c>
    </row>
    <row r="85" spans="2:7">
      <c r="B85" s="20">
        <v>7022</v>
      </c>
      <c r="C85" s="19">
        <v>7.9</v>
      </c>
      <c r="D85" s="19">
        <v>100.6</v>
      </c>
      <c r="E85" s="20">
        <v>6911.1</v>
      </c>
      <c r="F85" s="19">
        <v>-303.2</v>
      </c>
      <c r="G85" s="20">
        <v>1146.3</v>
      </c>
    </row>
    <row r="86" spans="2:7">
      <c r="B86" s="20">
        <v>7117</v>
      </c>
      <c r="C86" s="19">
        <v>7.6</v>
      </c>
      <c r="D86" s="19">
        <v>100.7</v>
      </c>
      <c r="E86" s="20">
        <v>7005.3</v>
      </c>
      <c r="F86" s="19">
        <v>-305.60000000000002</v>
      </c>
      <c r="G86" s="20">
        <v>1158.9000000000001</v>
      </c>
    </row>
    <row r="87" spans="2:7">
      <c r="B87" s="20">
        <v>7211</v>
      </c>
      <c r="C87" s="19">
        <v>6.9</v>
      </c>
      <c r="D87" s="19">
        <v>102.9</v>
      </c>
      <c r="E87" s="20">
        <v>7098.5</v>
      </c>
      <c r="F87" s="19">
        <v>-308</v>
      </c>
      <c r="G87" s="20">
        <v>1170.5</v>
      </c>
    </row>
    <row r="88" spans="2:7">
      <c r="B88" s="20">
        <v>7305</v>
      </c>
      <c r="C88" s="19">
        <v>5.4</v>
      </c>
      <c r="D88" s="19">
        <v>106.1</v>
      </c>
      <c r="E88" s="20">
        <v>7192</v>
      </c>
      <c r="F88" s="19">
        <v>-310.5</v>
      </c>
      <c r="G88" s="20">
        <v>1180.3</v>
      </c>
    </row>
    <row r="89" spans="2:7">
      <c r="B89" s="20">
        <v>7399</v>
      </c>
      <c r="C89" s="19">
        <v>4.5</v>
      </c>
      <c r="D89" s="19">
        <v>110.8</v>
      </c>
      <c r="E89" s="20">
        <v>7285.6</v>
      </c>
      <c r="F89" s="19">
        <v>-313</v>
      </c>
      <c r="G89" s="20">
        <v>1188</v>
      </c>
    </row>
    <row r="90" spans="2:7">
      <c r="B90" s="20">
        <v>7493</v>
      </c>
      <c r="C90" s="19">
        <v>2.7</v>
      </c>
      <c r="D90" s="19">
        <v>110.8</v>
      </c>
      <c r="E90" s="20">
        <v>7379.4</v>
      </c>
      <c r="F90" s="19">
        <v>-315.10000000000002</v>
      </c>
      <c r="G90" s="20">
        <v>1193.5</v>
      </c>
    </row>
    <row r="91" spans="2:7">
      <c r="B91" s="20">
        <v>7588</v>
      </c>
      <c r="C91" s="19">
        <v>2.2000000000000002</v>
      </c>
      <c r="D91" s="19">
        <v>121.2</v>
      </c>
      <c r="E91" s="20">
        <v>7474.4</v>
      </c>
      <c r="F91" s="19">
        <v>-316.8</v>
      </c>
      <c r="G91" s="20">
        <v>1197.0999999999999</v>
      </c>
    </row>
    <row r="92" spans="2:7">
      <c r="B92" s="20">
        <v>7681</v>
      </c>
      <c r="C92" s="19">
        <v>1.6</v>
      </c>
      <c r="D92" s="19">
        <v>139.19999999999999</v>
      </c>
      <c r="E92" s="20">
        <v>7567.3</v>
      </c>
      <c r="F92" s="19">
        <v>-318.7</v>
      </c>
      <c r="G92" s="20">
        <v>1199.5</v>
      </c>
    </row>
    <row r="93" spans="2:7">
      <c r="B93" s="20">
        <v>7775</v>
      </c>
      <c r="C93" s="19">
        <v>1</v>
      </c>
      <c r="D93" s="19">
        <v>176.4</v>
      </c>
      <c r="E93" s="20">
        <v>7661.3</v>
      </c>
      <c r="F93" s="19">
        <v>-320.5</v>
      </c>
      <c r="G93" s="20">
        <v>1200.4000000000001</v>
      </c>
    </row>
    <row r="94" spans="2:7">
      <c r="B94" s="20">
        <v>7854</v>
      </c>
      <c r="C94" s="19">
        <v>1.4</v>
      </c>
      <c r="D94" s="19">
        <v>152.19999999999999</v>
      </c>
      <c r="E94" s="20">
        <v>7740.3</v>
      </c>
      <c r="F94" s="19">
        <v>-322.10000000000002</v>
      </c>
      <c r="G94" s="20">
        <v>1200.9000000000001</v>
      </c>
    </row>
    <row r="95" spans="2:7">
      <c r="B95" s="20">
        <v>7949</v>
      </c>
      <c r="C95" s="19">
        <v>1.3</v>
      </c>
      <c r="D95" s="19">
        <v>165.2</v>
      </c>
      <c r="E95" s="20">
        <v>7835.2</v>
      </c>
      <c r="F95" s="19">
        <v>-324.2</v>
      </c>
      <c r="G95" s="20">
        <v>1201.7</v>
      </c>
    </row>
    <row r="96" spans="2:7">
      <c r="B96" s="20">
        <v>7963</v>
      </c>
      <c r="C96" s="19">
        <v>1.2</v>
      </c>
      <c r="D96" s="19">
        <v>168.5</v>
      </c>
      <c r="E96" s="20">
        <v>7849.2</v>
      </c>
      <c r="F96" s="19">
        <v>-324.5</v>
      </c>
      <c r="G96" s="20">
        <v>1201.8</v>
      </c>
    </row>
    <row r="97" spans="2:7">
      <c r="B97" s="20">
        <v>8057</v>
      </c>
      <c r="C97" s="19">
        <v>0.1</v>
      </c>
      <c r="D97" s="19">
        <v>222.8</v>
      </c>
      <c r="E97" s="20">
        <v>7943.2</v>
      </c>
      <c r="F97" s="19">
        <v>-325.5</v>
      </c>
      <c r="G97" s="20">
        <v>1201.9000000000001</v>
      </c>
    </row>
    <row r="98" spans="2:7">
      <c r="B98" s="20">
        <v>8151</v>
      </c>
      <c r="C98" s="19">
        <v>0.7</v>
      </c>
      <c r="D98" s="19">
        <v>318.7</v>
      </c>
      <c r="E98" s="20">
        <v>8037.2</v>
      </c>
      <c r="F98" s="19">
        <v>-325.10000000000002</v>
      </c>
      <c r="G98" s="20">
        <v>1201.5</v>
      </c>
    </row>
    <row r="99" spans="2:7">
      <c r="B99" s="20">
        <v>8245</v>
      </c>
      <c r="C99" s="19">
        <v>0.7</v>
      </c>
      <c r="D99" s="19">
        <v>285</v>
      </c>
      <c r="E99" s="20">
        <v>8131.2</v>
      </c>
      <c r="F99" s="19">
        <v>-324.5</v>
      </c>
      <c r="G99" s="20">
        <v>1200.5999999999999</v>
      </c>
    </row>
    <row r="100" spans="2:7">
      <c r="B100" s="20">
        <v>8339</v>
      </c>
      <c r="C100" s="19">
        <v>1.2</v>
      </c>
      <c r="D100" s="19">
        <v>299.2</v>
      </c>
      <c r="E100" s="20">
        <v>8225.2000000000007</v>
      </c>
      <c r="F100" s="19">
        <v>-323.89999999999998</v>
      </c>
      <c r="G100" s="20">
        <v>1199.0999999999999</v>
      </c>
    </row>
    <row r="101" spans="2:7">
      <c r="B101" s="20">
        <v>8432</v>
      </c>
      <c r="C101" s="19">
        <v>0.9</v>
      </c>
      <c r="D101" s="19">
        <v>293</v>
      </c>
      <c r="E101" s="20">
        <v>8318.2000000000007</v>
      </c>
      <c r="F101" s="19">
        <v>-323.10000000000002</v>
      </c>
      <c r="G101" s="20">
        <v>1197.5999999999999</v>
      </c>
    </row>
    <row r="102" spans="2:7">
      <c r="B102" s="20">
        <v>8526</v>
      </c>
      <c r="C102" s="19">
        <v>1.4</v>
      </c>
      <c r="D102" s="19">
        <v>319.10000000000002</v>
      </c>
      <c r="E102" s="20">
        <v>8412.2000000000007</v>
      </c>
      <c r="F102" s="19">
        <v>-322</v>
      </c>
      <c r="G102" s="20">
        <v>1196.2</v>
      </c>
    </row>
    <row r="103" spans="2:7">
      <c r="B103" s="20">
        <v>8618</v>
      </c>
      <c r="C103" s="19">
        <v>0.9</v>
      </c>
      <c r="D103" s="19">
        <v>307.3</v>
      </c>
      <c r="E103" s="20">
        <v>8504.2000000000007</v>
      </c>
      <c r="F103" s="19">
        <v>-320.7</v>
      </c>
      <c r="G103" s="20">
        <v>1194.9000000000001</v>
      </c>
    </row>
    <row r="104" spans="2:7">
      <c r="B104" s="20">
        <v>8712</v>
      </c>
      <c r="C104" s="19">
        <v>0.9</v>
      </c>
      <c r="D104" s="19">
        <v>17.100000000000001</v>
      </c>
      <c r="E104" s="20">
        <v>8598.1</v>
      </c>
      <c r="F104" s="19">
        <v>-319.5</v>
      </c>
      <c r="G104" s="20">
        <v>1194.5</v>
      </c>
    </row>
    <row r="105" spans="2:7">
      <c r="B105" s="20">
        <v>8805</v>
      </c>
      <c r="C105" s="19">
        <v>0.7</v>
      </c>
      <c r="D105" s="19">
        <v>28.1</v>
      </c>
      <c r="E105" s="20">
        <v>8691.1</v>
      </c>
      <c r="F105" s="19">
        <v>-318.3</v>
      </c>
      <c r="G105" s="20">
        <v>1195</v>
      </c>
    </row>
    <row r="106" spans="2:7">
      <c r="B106" s="20">
        <v>8899</v>
      </c>
      <c r="C106" s="19">
        <v>2</v>
      </c>
      <c r="D106" s="19">
        <v>23.1</v>
      </c>
      <c r="E106" s="20">
        <v>8785.1</v>
      </c>
      <c r="F106" s="19">
        <v>-316.3</v>
      </c>
      <c r="G106" s="20">
        <v>1195.9000000000001</v>
      </c>
    </row>
    <row r="107" spans="2:7">
      <c r="B107" s="20">
        <v>8992</v>
      </c>
      <c r="C107" s="19">
        <v>1.8</v>
      </c>
      <c r="D107" s="19">
        <v>10.8</v>
      </c>
      <c r="E107" s="20">
        <v>8878.1</v>
      </c>
      <c r="F107" s="19">
        <v>-313.39999999999998</v>
      </c>
      <c r="G107" s="20">
        <v>1196.8</v>
      </c>
    </row>
    <row r="108" spans="2:7">
      <c r="B108" s="20">
        <v>9085</v>
      </c>
      <c r="C108" s="19">
        <v>1.2</v>
      </c>
      <c r="D108" s="19">
        <v>352.4</v>
      </c>
      <c r="E108" s="20">
        <v>8971</v>
      </c>
      <c r="F108" s="19">
        <v>-311</v>
      </c>
      <c r="G108" s="20">
        <v>1197</v>
      </c>
    </row>
    <row r="109" spans="2:7">
      <c r="B109" s="20">
        <v>9135</v>
      </c>
      <c r="C109" s="19">
        <v>1.2</v>
      </c>
      <c r="D109" s="19">
        <v>339.5</v>
      </c>
      <c r="E109" s="20">
        <v>9021</v>
      </c>
      <c r="F109" s="19">
        <v>-310</v>
      </c>
      <c r="G109" s="20">
        <v>1196.7</v>
      </c>
    </row>
    <row r="110" spans="2:7">
      <c r="B110" s="20">
        <v>9228</v>
      </c>
      <c r="C110" s="19">
        <v>1.2</v>
      </c>
      <c r="D110" s="19">
        <v>343.9</v>
      </c>
      <c r="E110" s="20">
        <v>9114</v>
      </c>
      <c r="F110" s="19">
        <v>-308.10000000000002</v>
      </c>
      <c r="G110" s="20">
        <v>1196.0999999999999</v>
      </c>
    </row>
    <row r="111" spans="2:7">
      <c r="B111" s="20">
        <v>9273</v>
      </c>
      <c r="C111" s="19">
        <v>0.7</v>
      </c>
      <c r="D111" s="19">
        <v>354</v>
      </c>
      <c r="E111" s="20">
        <v>9159</v>
      </c>
      <c r="F111" s="19">
        <v>-307.39999999999998</v>
      </c>
      <c r="G111" s="20">
        <v>1195.9000000000001</v>
      </c>
    </row>
    <row r="112" spans="2:7">
      <c r="B112" s="20">
        <v>9366</v>
      </c>
      <c r="C112" s="19">
        <v>0.8</v>
      </c>
      <c r="D112" s="19">
        <v>90.1</v>
      </c>
      <c r="E112" s="20">
        <v>9252</v>
      </c>
      <c r="F112" s="19">
        <v>-306.8</v>
      </c>
      <c r="G112" s="20">
        <v>1196.5</v>
      </c>
    </row>
    <row r="113" spans="2:7">
      <c r="B113" s="20">
        <v>9460</v>
      </c>
      <c r="C113" s="19">
        <v>0.8</v>
      </c>
      <c r="D113" s="19">
        <v>45.7</v>
      </c>
      <c r="E113" s="20">
        <v>9346</v>
      </c>
      <c r="F113" s="19">
        <v>-306.39999999999998</v>
      </c>
      <c r="G113" s="20">
        <v>1197.7</v>
      </c>
    </row>
    <row r="114" spans="2:7">
      <c r="B114" s="20">
        <v>9553</v>
      </c>
      <c r="C114" s="19">
        <v>1.4</v>
      </c>
      <c r="D114" s="19">
        <v>80.900000000000006</v>
      </c>
      <c r="E114" s="20">
        <v>9439</v>
      </c>
      <c r="F114" s="19">
        <v>-305.8</v>
      </c>
      <c r="G114" s="20">
        <v>1199.2</v>
      </c>
    </row>
    <row r="115" spans="2:7">
      <c r="B115" s="20">
        <v>9647</v>
      </c>
      <c r="C115" s="19">
        <v>0.8</v>
      </c>
      <c r="D115" s="19">
        <v>92</v>
      </c>
      <c r="E115" s="20">
        <v>9532.9</v>
      </c>
      <c r="F115" s="19">
        <v>-305.60000000000002</v>
      </c>
      <c r="G115" s="20">
        <v>1201</v>
      </c>
    </row>
    <row r="116" spans="2:7">
      <c r="B116" s="20">
        <v>9741</v>
      </c>
      <c r="C116" s="19">
        <v>0.9</v>
      </c>
      <c r="D116" s="19">
        <v>131.19999999999999</v>
      </c>
      <c r="E116" s="20">
        <v>9626.9</v>
      </c>
      <c r="F116" s="19">
        <v>-306.10000000000002</v>
      </c>
      <c r="G116" s="20">
        <v>1202.2</v>
      </c>
    </row>
    <row r="117" spans="2:7">
      <c r="B117" s="20">
        <v>9834</v>
      </c>
      <c r="C117" s="19">
        <v>1.2</v>
      </c>
      <c r="D117" s="19">
        <v>168.1</v>
      </c>
      <c r="E117" s="20">
        <v>9719.9</v>
      </c>
      <c r="F117" s="19">
        <v>-307.5</v>
      </c>
      <c r="G117" s="20">
        <v>1203</v>
      </c>
    </row>
    <row r="118" spans="2:7">
      <c r="B118" s="20">
        <v>9928</v>
      </c>
      <c r="C118" s="19">
        <v>0.7</v>
      </c>
      <c r="D118" s="19">
        <v>209</v>
      </c>
      <c r="E118" s="20">
        <v>9813.9</v>
      </c>
      <c r="F118" s="19">
        <v>-309</v>
      </c>
      <c r="G118" s="20">
        <v>1202.9000000000001</v>
      </c>
    </row>
    <row r="119" spans="2:7">
      <c r="B119" s="20">
        <v>10022</v>
      </c>
      <c r="C119" s="19">
        <v>0.5</v>
      </c>
      <c r="D119" s="19">
        <v>160.4</v>
      </c>
      <c r="E119" s="20">
        <v>9907.9</v>
      </c>
      <c r="F119" s="19">
        <v>-309.89999999999998</v>
      </c>
      <c r="G119" s="20">
        <v>1202.8</v>
      </c>
    </row>
    <row r="120" spans="2:7">
      <c r="B120" s="20">
        <v>10116</v>
      </c>
      <c r="C120" s="19">
        <v>1.3</v>
      </c>
      <c r="D120" s="19">
        <v>214.4</v>
      </c>
      <c r="E120" s="20">
        <v>10001.9</v>
      </c>
      <c r="F120" s="19">
        <v>-311.2</v>
      </c>
      <c r="G120" s="20">
        <v>1202.3</v>
      </c>
    </row>
    <row r="121" spans="2:7">
      <c r="B121" s="20">
        <v>10138</v>
      </c>
      <c r="C121" s="19">
        <v>1.9</v>
      </c>
      <c r="D121" s="19">
        <v>219.2</v>
      </c>
      <c r="E121" s="20">
        <v>10023.9</v>
      </c>
      <c r="F121" s="19">
        <v>-311.7</v>
      </c>
      <c r="G121" s="20">
        <v>1201.9000000000001</v>
      </c>
    </row>
    <row r="122" spans="2:7">
      <c r="B122" s="20">
        <v>10230</v>
      </c>
      <c r="C122" s="19">
        <v>2.5</v>
      </c>
      <c r="D122" s="19">
        <v>228</v>
      </c>
      <c r="E122" s="20">
        <v>10115.799999999999</v>
      </c>
      <c r="F122" s="19">
        <v>-314.2</v>
      </c>
      <c r="G122" s="20">
        <v>1199.5</v>
      </c>
    </row>
    <row r="123" spans="2:7">
      <c r="B123" s="20">
        <v>10304</v>
      </c>
      <c r="C123" s="19">
        <v>2.7</v>
      </c>
      <c r="D123" s="19">
        <v>230.5</v>
      </c>
      <c r="E123" s="20">
        <v>10189.700000000001</v>
      </c>
      <c r="F123" s="19">
        <v>-316.39999999999998</v>
      </c>
      <c r="G123" s="20">
        <v>1196.9000000000001</v>
      </c>
    </row>
    <row r="124" spans="2:7">
      <c r="B124" s="20">
        <v>10397</v>
      </c>
      <c r="C124" s="19">
        <v>1.1000000000000001</v>
      </c>
      <c r="D124" s="19">
        <v>251.7</v>
      </c>
      <c r="E124" s="20">
        <v>10282.700000000001</v>
      </c>
      <c r="F124" s="19">
        <v>-318</v>
      </c>
      <c r="G124" s="20">
        <v>1194.4000000000001</v>
      </c>
    </row>
    <row r="125" spans="2:7">
      <c r="B125" s="20">
        <v>10491</v>
      </c>
      <c r="C125" s="19">
        <v>1.8</v>
      </c>
      <c r="D125" s="19">
        <v>225.1</v>
      </c>
      <c r="E125" s="20">
        <v>10376.700000000001</v>
      </c>
      <c r="F125" s="19">
        <v>-319.39999999999998</v>
      </c>
      <c r="G125" s="20">
        <v>1192.5</v>
      </c>
    </row>
    <row r="126" spans="2:7">
      <c r="B126" s="20">
        <v>10586</v>
      </c>
      <c r="C126" s="19">
        <v>2.6</v>
      </c>
      <c r="D126" s="19">
        <v>204.7</v>
      </c>
      <c r="E126" s="20">
        <v>10471.6</v>
      </c>
      <c r="F126" s="19">
        <v>-322.39999999999998</v>
      </c>
      <c r="G126" s="20">
        <v>1190.5</v>
      </c>
    </row>
    <row r="127" spans="2:7">
      <c r="B127" s="20">
        <v>10680</v>
      </c>
      <c r="C127" s="19">
        <v>3</v>
      </c>
      <c r="D127" s="19">
        <v>193.9</v>
      </c>
      <c r="E127" s="20">
        <v>10565.5</v>
      </c>
      <c r="F127" s="19">
        <v>-326.7</v>
      </c>
      <c r="G127" s="20">
        <v>1189.0999999999999</v>
      </c>
    </row>
    <row r="128" spans="2:7">
      <c r="B128" s="20">
        <v>10773</v>
      </c>
      <c r="C128" s="19">
        <v>1.9</v>
      </c>
      <c r="D128" s="19">
        <v>188.8</v>
      </c>
      <c r="E128" s="20">
        <v>10658.4</v>
      </c>
      <c r="F128" s="19">
        <v>-330.6</v>
      </c>
      <c r="G128" s="20">
        <v>1188.2</v>
      </c>
    </row>
    <row r="129" spans="2:7">
      <c r="B129" s="20">
        <v>10820</v>
      </c>
      <c r="C129" s="19">
        <v>1.2</v>
      </c>
      <c r="D129" s="19">
        <v>173.2</v>
      </c>
      <c r="E129" s="20">
        <v>10705.4</v>
      </c>
      <c r="F129" s="19">
        <v>-331.8</v>
      </c>
      <c r="G129" s="20">
        <v>1188.2</v>
      </c>
    </row>
    <row r="130" spans="2:7">
      <c r="B130" s="20">
        <v>10912</v>
      </c>
      <c r="C130" s="19">
        <v>0.5</v>
      </c>
      <c r="D130" s="19">
        <v>250</v>
      </c>
      <c r="E130" s="20">
        <v>10797.4</v>
      </c>
      <c r="F130" s="19">
        <v>-332.9</v>
      </c>
      <c r="G130" s="20">
        <v>1187.9000000000001</v>
      </c>
    </row>
    <row r="131" spans="2:7">
      <c r="B131" s="20">
        <v>10961</v>
      </c>
      <c r="C131" s="19">
        <v>0.3</v>
      </c>
      <c r="D131" s="19">
        <v>286.2</v>
      </c>
      <c r="E131" s="20">
        <v>10846.4</v>
      </c>
      <c r="F131" s="19">
        <v>-333</v>
      </c>
      <c r="G131" s="20">
        <v>1187.5999999999999</v>
      </c>
    </row>
    <row r="132" spans="2:7">
      <c r="B132" s="20">
        <v>11055</v>
      </c>
      <c r="C132" s="19">
        <v>0.3</v>
      </c>
      <c r="D132" s="19">
        <v>353</v>
      </c>
      <c r="E132" s="20">
        <v>10940.4</v>
      </c>
      <c r="F132" s="19">
        <v>-332.7</v>
      </c>
      <c r="G132" s="20">
        <v>1187.3</v>
      </c>
    </row>
    <row r="133" spans="2:7">
      <c r="B133" s="20">
        <v>11150</v>
      </c>
      <c r="C133" s="19">
        <v>0.7</v>
      </c>
      <c r="D133" s="19">
        <v>224.8</v>
      </c>
      <c r="E133" s="20">
        <v>11035.4</v>
      </c>
      <c r="F133" s="19">
        <v>-332.8</v>
      </c>
      <c r="G133" s="20">
        <v>1186.9000000000001</v>
      </c>
    </row>
    <row r="134" spans="2:7">
      <c r="B134" s="20">
        <v>11244</v>
      </c>
      <c r="C134" s="19">
        <v>0.8</v>
      </c>
      <c r="D134" s="19">
        <v>69.5</v>
      </c>
      <c r="E134" s="20">
        <v>11129.4</v>
      </c>
      <c r="F134" s="19">
        <v>-333</v>
      </c>
      <c r="G134" s="20">
        <v>1187.0999999999999</v>
      </c>
    </row>
    <row r="135" spans="2:7">
      <c r="B135" s="20">
        <v>11337</v>
      </c>
      <c r="C135" s="19">
        <v>1.6</v>
      </c>
      <c r="D135" s="19">
        <v>93.1</v>
      </c>
      <c r="E135" s="20">
        <v>11222.3</v>
      </c>
      <c r="F135" s="19">
        <v>-332.8</v>
      </c>
      <c r="G135" s="20">
        <v>1189</v>
      </c>
    </row>
    <row r="136" spans="2:7">
      <c r="B136" s="20">
        <v>11431</v>
      </c>
      <c r="C136" s="19">
        <v>1</v>
      </c>
      <c r="D136" s="19">
        <v>87.5</v>
      </c>
      <c r="E136" s="20">
        <v>11316.3</v>
      </c>
      <c r="F136" s="19">
        <v>-332.9</v>
      </c>
      <c r="G136" s="20">
        <v>1191.0999999999999</v>
      </c>
    </row>
    <row r="137" spans="2:7">
      <c r="B137" s="20">
        <v>11525</v>
      </c>
      <c r="C137" s="19">
        <v>0.6</v>
      </c>
      <c r="D137" s="19">
        <v>37.799999999999997</v>
      </c>
      <c r="E137" s="20">
        <v>11410.3</v>
      </c>
      <c r="F137" s="19">
        <v>-332.5</v>
      </c>
      <c r="G137" s="20">
        <v>1192.3</v>
      </c>
    </row>
    <row r="138" spans="2:7">
      <c r="B138" s="20">
        <v>11618</v>
      </c>
      <c r="C138" s="19">
        <v>0.5</v>
      </c>
      <c r="D138" s="19">
        <v>356.1</v>
      </c>
      <c r="E138" s="20">
        <v>11503.3</v>
      </c>
      <c r="F138" s="19">
        <v>-331.7</v>
      </c>
      <c r="G138" s="20">
        <v>1192.5</v>
      </c>
    </row>
    <row r="139" spans="2:7">
      <c r="B139" s="20">
        <v>11712</v>
      </c>
      <c r="C139" s="19">
        <v>0.7</v>
      </c>
      <c r="D139" s="19">
        <v>333.6</v>
      </c>
      <c r="E139" s="20">
        <v>11597.3</v>
      </c>
      <c r="F139" s="19">
        <v>-330.7</v>
      </c>
      <c r="G139" s="20">
        <v>1192.2</v>
      </c>
    </row>
    <row r="140" spans="2:7">
      <c r="B140" s="20">
        <v>11791</v>
      </c>
      <c r="C140" s="19">
        <v>0.7</v>
      </c>
      <c r="D140" s="19">
        <v>315</v>
      </c>
      <c r="E140" s="20">
        <v>11676.3</v>
      </c>
      <c r="F140" s="19">
        <v>-330</v>
      </c>
      <c r="G140" s="20">
        <v>1191.7</v>
      </c>
    </row>
    <row r="141" spans="2:7">
      <c r="B141" s="20">
        <v>11898</v>
      </c>
      <c r="C141" s="19">
        <v>0.9</v>
      </c>
      <c r="D141" s="19">
        <v>294.60000000000002</v>
      </c>
      <c r="E141" s="20">
        <v>11783.3</v>
      </c>
      <c r="F141" s="19">
        <v>-329.2</v>
      </c>
      <c r="G141" s="20">
        <v>1190.5</v>
      </c>
    </row>
    <row r="142" spans="2:7">
      <c r="B142" s="20">
        <v>11992</v>
      </c>
      <c r="C142" s="19">
        <v>0.9</v>
      </c>
      <c r="D142" s="19">
        <v>273.2</v>
      </c>
      <c r="E142" s="20">
        <v>11877.3</v>
      </c>
      <c r="F142" s="19">
        <v>-328.8</v>
      </c>
      <c r="G142" s="20">
        <v>1189</v>
      </c>
    </row>
    <row r="143" spans="2:7">
      <c r="B143" s="20">
        <v>12085</v>
      </c>
      <c r="C143" s="19">
        <v>1.1000000000000001</v>
      </c>
      <c r="D143" s="19">
        <v>284.2</v>
      </c>
      <c r="E143" s="20">
        <v>11970.3</v>
      </c>
      <c r="F143" s="19">
        <v>-328.6</v>
      </c>
      <c r="G143" s="20">
        <v>1187.5</v>
      </c>
    </row>
    <row r="144" spans="2:7">
      <c r="B144" s="20">
        <v>12179</v>
      </c>
      <c r="C144" s="19">
        <v>1.8</v>
      </c>
      <c r="D144" s="19">
        <v>240</v>
      </c>
      <c r="E144" s="20">
        <v>12064.2</v>
      </c>
      <c r="F144" s="19">
        <v>-329.1</v>
      </c>
      <c r="G144" s="20">
        <v>1185.3</v>
      </c>
    </row>
    <row r="145" spans="2:7">
      <c r="B145" s="20">
        <v>12273</v>
      </c>
      <c r="C145" s="19">
        <v>2.7</v>
      </c>
      <c r="D145" s="19">
        <v>247</v>
      </c>
      <c r="E145" s="20">
        <v>12158.2</v>
      </c>
      <c r="F145" s="19">
        <v>-330.7</v>
      </c>
      <c r="G145" s="20">
        <v>1182</v>
      </c>
    </row>
    <row r="146" spans="2:7">
      <c r="B146" s="20">
        <v>12366</v>
      </c>
      <c r="C146" s="19">
        <v>4.2</v>
      </c>
      <c r="D146" s="19">
        <v>238</v>
      </c>
      <c r="E146" s="20">
        <v>12251</v>
      </c>
      <c r="F146" s="19">
        <v>-333.3</v>
      </c>
      <c r="G146" s="20">
        <v>1177.0999999999999</v>
      </c>
    </row>
    <row r="147" spans="2:7">
      <c r="B147" s="20">
        <v>12436</v>
      </c>
      <c r="C147" s="19">
        <v>4.2</v>
      </c>
      <c r="D147" s="19">
        <v>238</v>
      </c>
      <c r="E147" s="20">
        <v>12320.8</v>
      </c>
      <c r="F147" s="19">
        <v>-336</v>
      </c>
      <c r="G147" s="20">
        <v>1172.7</v>
      </c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2012-06-15T14:24:13Z</dcterms:modified>
</cp:coreProperties>
</file>