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<sst xmlns="http://schemas.openxmlformats.org/spreadsheetml/2006/main" count="41" uniqueCount="37">
  <si>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</si>
  <si>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</si>
  <si>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</si>
  <si>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</si>
  <si>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</si>
  <si>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</si>
  <si>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</si>
  <si>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</si>
  <si>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</si>
  <si>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</si>
  <si>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</si>
  <si>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</si>
  <si>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</si>
  <si>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</si>
  <si>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</si>
  <si>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</si>
  <si>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</si>
  <si>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</si>
  <si>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</si>
  <si>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</si>
  <si>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</si>
  <si>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</si>
  <si>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</si>
  <si>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</si>
  <si>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</si>
  <si>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</si>
  <si>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</si>
  <si>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</si>
  <si>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</si>
  <si>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</si>
  <si>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</si>
  <si>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</si>
  <si>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</si>
  <si>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</si>
  <si>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</si>
  <si>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22-3</t>
  </si>
  <si>
    <t>SWNW Sec. 3  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</si>
</sst>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3" borderId="1" xfId="0" applyNumberFormat="1" applyFont="1" applyFill="1" applyBorder="1" applyProtection="1">
      <protection locked="0"/>
    </xf>
    <xf numFmtId="2" fontId="3" fillId="3" borderId="1" xfId="0" applyNumberFormat="1" applyFont="1" applyFill="1" applyBorder="1" applyProtection="1">
      <protection locked="0"/>
    </xf>
    <xf numFmtId="0" fontId="4" fillId="3" borderId="1" xfId="0" applyNumberFormat="1" applyFont="1" applyFill="1" applyBorder="1" applyAlignment="1" applyProtection="1">
      <alignment horizontal="center"/>
      <protection locked="0"/>
    </xf>
    <xf numFmtId="2" fontId="3" fillId="3" borderId="1" xfId="0" applyNumberFormat="1" applyFont="1" applyFill="1" applyBorder="1" applyAlignment="1" applyProtection="1">
      <alignment horizontal="right"/>
      <protection locked="0"/>
    </xf>
    <xf numFmtId="2" fontId="3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0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2"/>
    </row>
    <row r="3" spans="1:11" ht="16.5" thickBot="1" x14ac:dyDescent="0.3">
      <c r="A3" s="11" t="s">
        <v>34</v>
      </c>
      <c r="B3" s="20">
        <v>144</v>
      </c>
      <c r="C3" s="23">
        <v>1.1000000000000001</v>
      </c>
      <c r="D3" s="23">
        <v>74.900000000000006</v>
      </c>
      <c r="E3" s="24">
        <v>143.99115407315566</v>
      </c>
      <c r="F3" s="24">
        <v>0.36008452184234346</v>
      </c>
      <c r="G3" s="24">
        <v>1.3345325670309711</v>
      </c>
      <c r="H3" s="25"/>
    </row>
    <row r="4" spans="1:11" ht="16.5" thickBot="1" x14ac:dyDescent="0.3">
      <c r="A4" s="8" t="s">
        <v>8</v>
      </c>
      <c r="B4" s="20">
        <v>233</v>
      </c>
      <c r="C4" s="23">
        <v>1.3</v>
      </c>
      <c r="D4" s="23">
        <v>72.2</v>
      </c>
      <c r="E4" s="24">
        <v>232.9714993774289</v>
      </c>
      <c r="F4" s="24">
        <v>0.89125573048351558</v>
      </c>
      <c r="G4" s="24">
        <v>3.1205793319339996</v>
      </c>
      <c r="H4" s="25"/>
    </row>
    <row r="5" spans="1:11" ht="16.5" thickBot="1" x14ac:dyDescent="0.3">
      <c r="A5" s="12">
        <v>47120</v>
      </c>
      <c r="B5" s="20">
        <v>324</v>
      </c>
      <c r="C5" s="23">
        <v>1.2</v>
      </c>
      <c r="D5" s="23">
        <v>69.099999999999994</v>
      </c>
      <c r="E5" s="24">
        <v>323.94980919971715</v>
      </c>
      <c r="F5" s="24">
        <v>1.5467454892906445</v>
      </c>
      <c r="G5" s="24">
        <v>4.9936222989898242</v>
      </c>
      <c r="H5" s="25"/>
    </row>
    <row r="6" spans="1:11" ht="16.5" thickBot="1" x14ac:dyDescent="0.3">
      <c r="A6" s="9" t="s">
        <v>9</v>
      </c>
      <c r="B6" s="20">
        <v>415</v>
      </c>
      <c r="C6" s="23">
        <v>1.7</v>
      </c>
      <c r="D6" s="23">
        <v>71</v>
      </c>
      <c r="E6" s="24">
        <v>414.92038643002769</v>
      </c>
      <c r="F6" s="24">
        <v>2.3261355092779077</v>
      </c>
      <c r="G6" s="24">
        <v>7.1600953392103799</v>
      </c>
      <c r="H6" s="25"/>
    </row>
    <row r="7" spans="1:11" ht="16.5" thickBot="1" x14ac:dyDescent="0.3">
      <c r="A7" s="13" t="s">
        <v>35</v>
      </c>
      <c r="B7" s="20">
        <v>507</v>
      </c>
      <c r="C7" s="23">
        <v>1.7</v>
      </c>
      <c r="D7" s="23">
        <v>71.7</v>
      </c>
      <c r="E7" s="24">
        <v>506.87989356101104</v>
      </c>
      <c r="F7" s="24">
        <v>3.1989101233774715</v>
      </c>
      <c r="G7" s="24">
        <v>9.7460254885202051</v>
      </c>
      <c r="H7" s="25"/>
    </row>
    <row r="8" spans="1:11" ht="16.5" thickBot="1" x14ac:dyDescent="0.3">
      <c r="A8" s="15" t="s">
        <v>12</v>
      </c>
      <c r="B8" s="20">
        <v>599</v>
      </c>
      <c r="C8" s="23">
        <v>1.5</v>
      </c>
      <c r="D8" s="23">
        <v>80.099999999999994</v>
      </c>
      <c r="E8" s="24">
        <v>598.84410514487956</v>
      </c>
      <c r="F8" s="24">
        <v>3.8344272275457625</v>
      </c>
      <c r="G8" s="24">
        <v>12.227871472502022</v>
      </c>
      <c r="H8" s="25"/>
    </row>
    <row r="9" spans="1:11" ht="16.5" thickBot="1" x14ac:dyDescent="0.3">
      <c r="A9" s="18">
        <v>512332559</v>
      </c>
      <c r="B9" s="20">
        <v>695</v>
      </c>
      <c r="C9" s="23">
        <v>1.8</v>
      </c>
      <c r="D9" s="23">
        <v>106.7</v>
      </c>
      <c r="E9" s="24">
        <v>694.80558283721439</v>
      </c>
      <c r="F9" s="24">
        <v>3.6171932016075341</v>
      </c>
      <c r="G9" s="24">
        <v>14.90982470418408</v>
      </c>
      <c r="H9" s="25"/>
    </row>
    <row r="10" spans="1:11" ht="16.5" thickBot="1" x14ac:dyDescent="0.3">
      <c r="A10" s="14" t="s">
        <v>11</v>
      </c>
      <c r="B10" s="20">
        <v>757</v>
      </c>
      <c r="C10" s="23">
        <v>1.4</v>
      </c>
      <c r="D10" s="23">
        <v>112.1</v>
      </c>
      <c r="E10" s="24">
        <v>756.7813192913444</v>
      </c>
      <c r="F10" s="24">
        <v>3.0524266884987186</v>
      </c>
      <c r="G10" s="24">
        <v>16.544246640433542</v>
      </c>
      <c r="H10" s="25"/>
    </row>
    <row r="11" spans="1:11" ht="16.5" thickBot="1" x14ac:dyDescent="0.3">
      <c r="A11" s="26" t="s">
        <v>36</v>
      </c>
      <c r="B11" s="20">
        <v>849</v>
      </c>
      <c r="C11" s="23">
        <v>2.9</v>
      </c>
      <c r="D11" s="23">
        <v>101.1</v>
      </c>
      <c r="E11" s="24">
        <v>848.71427715717266</v>
      </c>
      <c r="F11" s="24">
        <v>2.1814910419737661</v>
      </c>
      <c r="G11" s="24">
        <v>19.869494456759313</v>
      </c>
      <c r="H11" s="25"/>
    </row>
    <row r="12" spans="1:11" ht="16.5" thickBot="1" x14ac:dyDescent="0.3">
      <c r="A12" s="14" t="s">
        <v>10</v>
      </c>
      <c r="B12" s="20">
        <v>944</v>
      </c>
      <c r="C12" s="23">
        <v>3.7</v>
      </c>
      <c r="D12" s="23">
        <v>133.30000000000001</v>
      </c>
      <c r="E12" s="24">
        <v>943.56391884976722</v>
      </c>
      <c r="F12" s="24">
        <v>0.38365579759635038</v>
      </c>
      <c r="G12" s="24">
        <v>24.458991685533423</v>
      </c>
      <c r="H12" s="25"/>
    </row>
    <row r="13" spans="1:11" ht="16.5" thickBot="1" x14ac:dyDescent="0.3">
      <c r="A13" s="13" t="s">
        <v>33</v>
      </c>
      <c r="B13" s="20">
        <v>1039</v>
      </c>
      <c r="C13" s="23">
        <v>6.1</v>
      </c>
      <c r="D13" s="23">
        <v>141</v>
      </c>
      <c r="E13" s="24">
        <v>1038.2107781162895</v>
      </c>
      <c r="F13" s="24">
        <v>6.4095054465992476</v>
      </c>
      <c r="G13" s="24">
        <v>29.867190865770741</v>
      </c>
      <c r="H13" s="25"/>
    </row>
    <row r="14" spans="1:11" ht="16.5" thickBot="1" x14ac:dyDescent="0.3">
      <c r="A14" s="14" t="s">
        <v>29</v>
      </c>
      <c r="B14" s="20">
        <v>1135</v>
      </c>
      <c r="C14" s="23">
        <v>7.7</v>
      </c>
      <c r="D14" s="23">
        <v>146.19999999999999</v>
      </c>
      <c r="E14" s="24">
        <v>1133.5133172477126</v>
      </c>
      <c r="F14" s="24">
        <v>15.718511717377828</v>
      </c>
      <c r="G14" s="24">
        <v>36.655381880683969</v>
      </c>
      <c r="H14" s="25"/>
    </row>
    <row r="15" spans="1:11" ht="16.5" thickBot="1" x14ac:dyDescent="0.3">
      <c r="A15" t="str">
        <f>INDEX(Lookup!E2:E5,Lookup!F2)</f>
        <v>Directional</v>
      </c>
      <c r="B15" s="20">
        <v>1230</v>
      </c>
      <c r="C15" s="23">
        <v>9</v>
      </c>
      <c r="D15" s="23">
        <v>147.6</v>
      </c>
      <c r="E15" s="24">
        <v>1227.5043457130173</v>
      </c>
      <c r="F15" s="24">
        <v>27.281585099915659</v>
      </c>
      <c r="G15" s="24">
        <v>44.177703450134722</v>
      </c>
      <c r="H15" s="25"/>
    </row>
    <row r="16" spans="1:11" ht="16.5" thickBot="1" x14ac:dyDescent="0.3">
      <c r="A16" s="14" t="s">
        <v>13</v>
      </c>
      <c r="B16" s="20">
        <v>1325</v>
      </c>
      <c r="C16" s="23">
        <v>10.1</v>
      </c>
      <c r="D16" s="23">
        <v>138.80000000000001</v>
      </c>
      <c r="E16" s="24">
        <v>1321.1913637849193</v>
      </c>
      <c r="F16" s="24">
        <v>39.824095529185009</v>
      </c>
      <c r="G16" s="24">
        <v>53.64686865593481</v>
      </c>
      <c r="H16" s="25"/>
    </row>
    <row r="17" spans="1:8" ht="16.5" thickBot="1" x14ac:dyDescent="0.3">
      <c r="A17" t="str">
        <f>INDEX(Lookup!A2:A4,Lookup!B2)</f>
        <v>True</v>
      </c>
      <c r="B17" s="20">
        <v>1420</v>
      </c>
      <c r="C17" s="23">
        <v>11.7</v>
      </c>
      <c r="D17" s="23">
        <v>134.4</v>
      </c>
      <c r="E17" s="24">
        <v>1414.4760403495254</v>
      </c>
      <c r="F17" s="24">
        <v>52.832158486787421</v>
      </c>
      <c r="G17" s="24">
        <v>66.016802979432811</v>
      </c>
      <c r="H17" s="25"/>
    </row>
    <row r="18" spans="1:8" ht="16.5" thickBot="1" x14ac:dyDescent="0.3">
      <c r="A18" s="14" t="s">
        <v>15</v>
      </c>
      <c r="B18" s="20">
        <v>1515</v>
      </c>
      <c r="C18" s="23">
        <v>13.2</v>
      </c>
      <c r="D18" s="23">
        <v>133.9</v>
      </c>
      <c r="E18" s="24">
        <v>1507.2394473181837</v>
      </c>
      <c r="F18" s="24">
        <v>67.093510232704006</v>
      </c>
      <c r="G18" s="24">
        <v>80.715308467420897</v>
      </c>
      <c r="H18" s="25"/>
    </row>
    <row r="19" spans="1:8" ht="15.75" x14ac:dyDescent="0.25">
      <c r="A19" t="e">
        <f>INDEX(Lookup!C2:C12,Lookup!D2)</f>
        <v>#VALUE!</v>
      </c>
      <c r="B19" s="20">
        <v>1610</v>
      </c>
      <c r="C19" s="23">
        <v>13.9</v>
      </c>
      <c r="D19" s="23">
        <v>130.9</v>
      </c>
      <c r="E19" s="24">
        <v>1599.5957841166378</v>
      </c>
      <c r="F19" s="24">
        <v>82.086120286366011</v>
      </c>
      <c r="G19" s="24">
        <v>97.156213427825634</v>
      </c>
      <c r="H19" s="25"/>
    </row>
    <row r="20" spans="1:8" ht="15.75" x14ac:dyDescent="0.25">
      <c r="B20" s="20">
        <v>1706</v>
      </c>
      <c r="C20" s="23">
        <v>14.3</v>
      </c>
      <c r="D20" s="23">
        <v>125.1</v>
      </c>
      <c r="E20" s="24">
        <v>1692.7080227964332</v>
      </c>
      <c r="F20" s="24">
        <v>96.453922095881637</v>
      </c>
      <c r="G20" s="24">
        <v>115.57287050864551</v>
      </c>
      <c r="H20" s="25"/>
    </row>
    <row r="21" spans="1:8" ht="15.75" x14ac:dyDescent="0.25">
      <c r="B21" s="20">
        <v>1801</v>
      </c>
      <c r="C21" s="23">
        <v>14.2</v>
      </c>
      <c r="D21" s="23">
        <v>121.4</v>
      </c>
      <c r="E21" s="24">
        <v>1784.7868857521248</v>
      </c>
      <c r="F21" s="24">
        <v>109.27127406675103</v>
      </c>
      <c r="G21" s="24">
        <v>135.117850028117</v>
      </c>
      <c r="H21" s="25"/>
    </row>
    <row r="22" spans="1:8" ht="15.75" x14ac:dyDescent="0.25">
      <c r="B22" s="20">
        <v>1896</v>
      </c>
      <c r="C22" s="23">
        <v>13.8</v>
      </c>
      <c r="D22" s="23">
        <v>115.7</v>
      </c>
      <c r="E22" s="24">
        <v>1876.9692378829434</v>
      </c>
      <c r="F22" s="24">
        <v>120.25620971336343</v>
      </c>
      <c r="G22" s="24">
        <v>155.27407216878254</v>
      </c>
      <c r="H22" s="25"/>
    </row>
    <row r="23" spans="1:8" ht="15.75" x14ac:dyDescent="0.25">
      <c r="B23" s="20">
        <v>1991</v>
      </c>
      <c r="C23" s="23">
        <v>14.4</v>
      </c>
      <c r="D23" s="23">
        <v>116</v>
      </c>
      <c r="E23" s="24">
        <v>1969.106670821101</v>
      </c>
      <c r="F23" s="24">
        <v>130.34818522172873</v>
      </c>
      <c r="G23" s="24">
        <v>176.10102067078367</v>
      </c>
      <c r="H23" s="25"/>
    </row>
    <row r="24" spans="1:8" ht="15.75" x14ac:dyDescent="0.25">
      <c r="B24" s="20">
        <v>2086</v>
      </c>
      <c r="C24" s="23">
        <v>14.3</v>
      </c>
      <c r="D24" s="23">
        <v>117.9</v>
      </c>
      <c r="E24" s="24">
        <v>2061.1431596128614</v>
      </c>
      <c r="F24" s="24">
        <v>141.01658995357207</v>
      </c>
      <c r="G24" s="24">
        <v>197.08712995294127</v>
      </c>
      <c r="H24" s="25"/>
    </row>
    <row r="25" spans="1:8" ht="15.75" x14ac:dyDescent="0.25">
      <c r="B25" s="20">
        <v>2181</v>
      </c>
      <c r="C25" s="23">
        <v>14</v>
      </c>
      <c r="D25" s="23">
        <v>118.1</v>
      </c>
      <c r="E25" s="24">
        <v>2153.2606698965601</v>
      </c>
      <c r="F25" s="24">
        <v>151.91911426510131</v>
      </c>
      <c r="G25" s="24">
        <v>217.59269252535105</v>
      </c>
      <c r="H25" s="25"/>
    </row>
    <row r="26" spans="1:8" ht="15.75" x14ac:dyDescent="0.25">
      <c r="B26" s="20">
        <v>2277</v>
      </c>
      <c r="C26" s="23">
        <v>14</v>
      </c>
      <c r="D26" s="23">
        <v>116.4</v>
      </c>
      <c r="E26" s="24">
        <v>2246.4094595355145</v>
      </c>
      <c r="F26" s="24">
        <v>162.55188339741329</v>
      </c>
      <c r="G26" s="24">
        <v>238.23748950547866</v>
      </c>
      <c r="H26" s="25"/>
    </row>
    <row r="27" spans="1:8" ht="15.75" x14ac:dyDescent="0.25">
      <c r="B27" s="20">
        <v>2374</v>
      </c>
      <c r="C27" s="23">
        <v>14.2</v>
      </c>
      <c r="D27" s="23">
        <v>115.6</v>
      </c>
      <c r="E27" s="24">
        <v>2340.4870879581313</v>
      </c>
      <c r="F27" s="24">
        <v>172.90960322997299</v>
      </c>
      <c r="G27" s="24">
        <v>259.47657717392144</v>
      </c>
      <c r="H27" s="25"/>
    </row>
    <row r="28" spans="1:8" ht="15.75" x14ac:dyDescent="0.25">
      <c r="B28" s="20">
        <v>2469</v>
      </c>
      <c r="C28" s="23">
        <v>13.7</v>
      </c>
      <c r="D28" s="23">
        <v>112.9</v>
      </c>
      <c r="E28" s="24">
        <v>2432.685901497387</v>
      </c>
      <c r="F28" s="24">
        <v>182.32204211546147</v>
      </c>
      <c r="G28" s="24">
        <v>280.34834009647744</v>
      </c>
      <c r="H28" s="25"/>
    </row>
    <row r="29" spans="1:8" ht="15.75" x14ac:dyDescent="0.25">
      <c r="B29" s="20">
        <v>2564</v>
      </c>
      <c r="C29" s="23">
        <v>13.4</v>
      </c>
      <c r="D29" s="23">
        <v>110.5</v>
      </c>
      <c r="E29" s="24">
        <v>2525.0422910068123</v>
      </c>
      <c r="F29" s="24">
        <v>190.55478999965709</v>
      </c>
      <c r="G29" s="24">
        <v>301.02262706447209</v>
      </c>
      <c r="H29" s="25"/>
    </row>
    <row r="30" spans="1:8" ht="15.75" x14ac:dyDescent="0.25">
      <c r="B30" s="20">
        <v>2659</v>
      </c>
      <c r="C30" s="23">
        <v>13.1</v>
      </c>
      <c r="D30" s="23">
        <v>111.2</v>
      </c>
      <c r="E30" s="24">
        <v>2617.513275344882</v>
      </c>
      <c r="F30" s="24">
        <v>198.30313189434509</v>
      </c>
      <c r="G30" s="24">
        <v>321.37093751671438</v>
      </c>
      <c r="H30" s="25"/>
    </row>
    <row r="31" spans="1:8" ht="15.75" x14ac:dyDescent="0.25">
      <c r="B31" s="20">
        <v>2755</v>
      </c>
      <c r="C31" s="23">
        <v>13</v>
      </c>
      <c r="D31" s="23">
        <v>113.5</v>
      </c>
      <c r="E31" s="24">
        <v>2711.0345488472535</v>
      </c>
      <c r="F31" s="24">
        <v>206.5429522377637</v>
      </c>
      <c r="G31" s="24">
        <v>341.41616970799072</v>
      </c>
      <c r="H31" s="25"/>
    </row>
    <row r="32" spans="1:8" ht="15.75" x14ac:dyDescent="0.25">
      <c r="B32" s="20">
        <v>2850</v>
      </c>
      <c r="C32" s="23">
        <v>13.6</v>
      </c>
      <c r="D32" s="23">
        <v>119.6</v>
      </c>
      <c r="E32" s="24">
        <v>2803.4907348039173</v>
      </c>
      <c r="F32" s="24">
        <v>216.32119372128511</v>
      </c>
      <c r="G32" s="24">
        <v>360.92787606611586</v>
      </c>
      <c r="H32" s="25"/>
    </row>
    <row r="33" spans="2:8" ht="15.75" x14ac:dyDescent="0.25">
      <c r="B33" s="20">
        <v>2945</v>
      </c>
      <c r="C33" s="23">
        <v>14.8</v>
      </c>
      <c r="D33" s="23">
        <v>119.5</v>
      </c>
      <c r="E33" s="24">
        <v>2895.5863611909358</v>
      </c>
      <c r="F33" s="24">
        <v>227.81348106995216</v>
      </c>
      <c r="G33" s="24">
        <v>381.20083585052947</v>
      </c>
      <c r="H33" s="25"/>
    </row>
    <row r="34" spans="2:8" ht="15.75" x14ac:dyDescent="0.25">
      <c r="B34" s="20">
        <v>3041</v>
      </c>
      <c r="C34" s="23">
        <v>15.2</v>
      </c>
      <c r="D34" s="23">
        <v>118.8</v>
      </c>
      <c r="E34" s="24">
        <v>2988.3151294525987</v>
      </c>
      <c r="F34" s="24">
        <v>239.91424956235167</v>
      </c>
      <c r="G34" s="24">
        <v>402.90110842242342</v>
      </c>
      <c r="H34" s="25"/>
    </row>
    <row r="35" spans="2:8" ht="15.75" x14ac:dyDescent="0.25">
      <c r="B35" s="20">
        <v>3136</v>
      </c>
      <c r="C35" s="23">
        <v>14.8</v>
      </c>
      <c r="D35" s="23">
        <v>121.3</v>
      </c>
      <c r="E35" s="24">
        <v>3080.0788715458798</v>
      </c>
      <c r="F35" s="24">
        <v>252.21785904107301</v>
      </c>
      <c r="G35" s="24">
        <v>424.18265654226087</v>
      </c>
      <c r="H35" s="25"/>
    </row>
    <row r="36" spans="2:8" ht="15.75" x14ac:dyDescent="0.25">
      <c r="B36" s="20">
        <v>3231</v>
      </c>
      <c r="C36" s="23">
        <v>14.5</v>
      </c>
      <c r="D36" s="23">
        <v>117.9</v>
      </c>
      <c r="E36" s="24">
        <v>3171.9919300227839</v>
      </c>
      <c r="F36" s="24">
        <v>264.08689691159032</v>
      </c>
      <c r="G36" s="24">
        <v>445.06148946597364</v>
      </c>
      <c r="H36" s="25"/>
    </row>
    <row r="37" spans="2:8" ht="15.75" x14ac:dyDescent="0.25">
      <c r="B37" s="20">
        <v>3326</v>
      </c>
      <c r="C37" s="23">
        <v>14.2</v>
      </c>
      <c r="D37" s="23">
        <v>122.4</v>
      </c>
      <c r="E37" s="24">
        <v>3264.030711861129</v>
      </c>
      <c r="F37" s="24">
        <v>275.89591716523552</v>
      </c>
      <c r="G37" s="24">
        <v>465.41104125881446</v>
      </c>
      <c r="H37" s="25"/>
    </row>
    <row r="38" spans="2:8" ht="15.75" x14ac:dyDescent="0.25">
      <c r="B38" s="20">
        <v>3421</v>
      </c>
      <c r="C38" s="23">
        <v>13.8</v>
      </c>
      <c r="D38" s="23">
        <v>118</v>
      </c>
      <c r="E38" s="24">
        <v>3356.2112682961906</v>
      </c>
      <c r="F38" s="24">
        <v>287.45907640886003</v>
      </c>
      <c r="G38" s="24">
        <v>485.25398208897479</v>
      </c>
      <c r="H38" s="25"/>
    </row>
    <row r="39" spans="2:8" ht="15.75" x14ac:dyDescent="0.25">
      <c r="B39" s="20">
        <v>3516</v>
      </c>
      <c r="C39" s="23">
        <v>13.4</v>
      </c>
      <c r="D39" s="23">
        <v>122.4</v>
      </c>
      <c r="E39" s="24">
        <v>3448.5498832963472</v>
      </c>
      <c r="F39" s="24">
        <v>298.67709364146134</v>
      </c>
      <c r="G39" s="24">
        <v>504.55306355613146</v>
      </c>
      <c r="H39" s="25"/>
    </row>
    <row r="40" spans="2:8" ht="15.75" x14ac:dyDescent="0.25">
      <c r="B40" s="20">
        <v>3611</v>
      </c>
      <c r="C40" s="23">
        <v>13.3</v>
      </c>
      <c r="D40" s="23">
        <v>119.9</v>
      </c>
      <c r="E40" s="24">
        <v>3540.9835391626175</v>
      </c>
      <c r="F40" s="24">
        <v>310.02274369398879</v>
      </c>
      <c r="G40" s="24">
        <v>523.32050534357847</v>
      </c>
      <c r="H40" s="25"/>
    </row>
    <row r="41" spans="2:8" ht="15.75" x14ac:dyDescent="0.25">
      <c r="B41" s="20">
        <v>3707</v>
      </c>
      <c r="C41" s="23">
        <v>12.4</v>
      </c>
      <c r="D41" s="23">
        <v>121.5</v>
      </c>
      <c r="E41" s="24">
        <v>3634.578619355525</v>
      </c>
      <c r="F41" s="24">
        <v>320.9130445184104</v>
      </c>
      <c r="G41" s="24">
        <v>541.68196585938244</v>
      </c>
      <c r="H41" s="25"/>
    </row>
    <row r="42" spans="2:8" ht="15.75" x14ac:dyDescent="0.25">
      <c r="B42" s="20">
        <v>3801</v>
      </c>
      <c r="C42" s="23">
        <v>12</v>
      </c>
      <c r="D42" s="23">
        <v>116.9</v>
      </c>
      <c r="E42" s="24">
        <v>3726.4577291211981</v>
      </c>
      <c r="F42" s="24">
        <v>330.60778845522049</v>
      </c>
      <c r="G42" s="24">
        <v>559.00228491673226</v>
      </c>
      <c r="H42" s="25"/>
    </row>
    <row r="43" spans="2:8" ht="15.75" x14ac:dyDescent="0.25">
      <c r="B43" s="20">
        <v>3896</v>
      </c>
      <c r="C43" s="23">
        <v>12.4</v>
      </c>
      <c r="D43" s="23">
        <v>111.9</v>
      </c>
      <c r="E43" s="24">
        <v>3819.3146799038323</v>
      </c>
      <c r="F43" s="24">
        <v>338.88066196334802</v>
      </c>
      <c r="G43" s="24">
        <v>577.27395832269372</v>
      </c>
      <c r="H43" s="25"/>
    </row>
    <row r="44" spans="2:8" ht="15.75" x14ac:dyDescent="0.25">
      <c r="B44" s="20">
        <v>3992</v>
      </c>
      <c r="C44" s="23">
        <v>13</v>
      </c>
      <c r="D44" s="23">
        <v>112.8</v>
      </c>
      <c r="E44" s="24">
        <v>3912.9656612239842</v>
      </c>
      <c r="F44" s="24">
        <v>346.90949658652761</v>
      </c>
      <c r="G44" s="24">
        <v>596.79159492449787</v>
      </c>
      <c r="H44" s="25"/>
    </row>
    <row r="45" spans="2:8" ht="15.75" x14ac:dyDescent="0.25">
      <c r="B45" s="20">
        <v>4087</v>
      </c>
      <c r="C45" s="23">
        <v>14.1</v>
      </c>
      <c r="D45" s="23">
        <v>116.1</v>
      </c>
      <c r="E45" s="24">
        <v>4005.3213956749732</v>
      </c>
      <c r="F45" s="24">
        <v>356.14144171023236</v>
      </c>
      <c r="G45" s="24">
        <v>617.03450991369027</v>
      </c>
      <c r="H45" s="25"/>
    </row>
    <row r="46" spans="2:8" ht="15.75" x14ac:dyDescent="0.25">
      <c r="B46" s="20">
        <v>4182</v>
      </c>
      <c r="C46" s="23">
        <v>14.2</v>
      </c>
      <c r="D46" s="23">
        <v>116.6</v>
      </c>
      <c r="E46" s="24">
        <v>4097.4389705210178</v>
      </c>
      <c r="F46" s="24">
        <v>366.44962558629476</v>
      </c>
      <c r="G46" s="24">
        <v>637.84500266475959</v>
      </c>
      <c r="H46" s="25"/>
    </row>
    <row r="47" spans="2:8" ht="15.75" x14ac:dyDescent="0.25">
      <c r="B47" s="20">
        <v>4277</v>
      </c>
      <c r="C47" s="23">
        <v>11.7</v>
      </c>
      <c r="D47" s="23">
        <v>115.7</v>
      </c>
      <c r="E47" s="24">
        <v>4190.0154910564988</v>
      </c>
      <c r="F47" s="24">
        <v>375.8456362709764</v>
      </c>
      <c r="G47" s="24">
        <v>656.94635932714982</v>
      </c>
      <c r="H47" s="25"/>
    </row>
    <row r="48" spans="2:8" ht="15.75" x14ac:dyDescent="0.25">
      <c r="B48" s="20">
        <v>4372</v>
      </c>
      <c r="C48" s="23">
        <v>9.8000000000000007</v>
      </c>
      <c r="D48" s="23">
        <v>114.4</v>
      </c>
      <c r="E48" s="24">
        <v>4283.3441406688235</v>
      </c>
      <c r="F48" s="24">
        <v>383.36344176365805</v>
      </c>
      <c r="G48" s="24">
        <v>672.99021749840483</v>
      </c>
      <c r="H48" s="25"/>
    </row>
    <row r="49" spans="2:8" ht="15.75" x14ac:dyDescent="0.25">
      <c r="B49" s="20">
        <v>4468</v>
      </c>
      <c r="C49" s="23">
        <v>8.9</v>
      </c>
      <c r="D49" s="23">
        <v>114.5</v>
      </c>
      <c r="E49" s="24">
        <v>4378.067741670171</v>
      </c>
      <c r="F49" s="24">
        <v>389.81821372208213</v>
      </c>
      <c r="G49" s="24">
        <v>687.18830806894459</v>
      </c>
      <c r="H49" s="25"/>
    </row>
    <row r="50" spans="2:8" ht="15.75" x14ac:dyDescent="0.25">
      <c r="B50" s="20">
        <v>4563</v>
      </c>
      <c r="C50" s="23">
        <v>7.8</v>
      </c>
      <c r="D50" s="23">
        <v>114.7</v>
      </c>
      <c r="E50" s="24">
        <v>4472.0592467428869</v>
      </c>
      <c r="F50" s="24">
        <v>395.5596401891313</v>
      </c>
      <c r="G50" s="24">
        <v>699.73245407729758</v>
      </c>
      <c r="H50" s="25"/>
    </row>
    <row r="51" spans="2:8" ht="15.75" x14ac:dyDescent="0.25">
      <c r="B51" s="20">
        <v>4658</v>
      </c>
      <c r="C51" s="23">
        <v>6.2</v>
      </c>
      <c r="D51" s="23">
        <v>117.9</v>
      </c>
      <c r="E51" s="24">
        <v>4566.348426626133</v>
      </c>
      <c r="F51" s="24">
        <v>400.65423208413802</v>
      </c>
      <c r="G51" s="24">
        <v>710.12354817381208</v>
      </c>
      <c r="H51" s="25"/>
    </row>
    <row r="52" spans="2:8" ht="15.75" x14ac:dyDescent="0.25">
      <c r="B52" s="20">
        <v>4753</v>
      </c>
      <c r="C52" s="23">
        <v>5.0999999999999996</v>
      </c>
      <c r="D52" s="23">
        <v>126.1</v>
      </c>
      <c r="E52" s="24">
        <v>4660.8869985417523</v>
      </c>
      <c r="F52" s="24">
        <v>405.54279715142178</v>
      </c>
      <c r="G52" s="24">
        <v>718.06933326577791</v>
      </c>
      <c r="H52" s="25"/>
    </row>
    <row r="53" spans="2:8" ht="15.75" x14ac:dyDescent="0.25">
      <c r="B53" s="20">
        <v>4848</v>
      </c>
      <c r="C53" s="23">
        <v>3.4</v>
      </c>
      <c r="D53" s="23">
        <v>124.3</v>
      </c>
      <c r="E53" s="24">
        <v>4755.6223321349116</v>
      </c>
      <c r="F53" s="24">
        <v>409.61844982970564</v>
      </c>
      <c r="G53" s="24">
        <v>723.80863967467735</v>
      </c>
      <c r="H53" s="25"/>
    </row>
    <row r="54" spans="2:8" ht="15.75" x14ac:dyDescent="0.25">
      <c r="B54" s="20">
        <v>4943</v>
      </c>
      <c r="C54" s="23">
        <v>2.2000000000000002</v>
      </c>
      <c r="D54" s="23">
        <v>126.1</v>
      </c>
      <c r="E54" s="24">
        <v>4850.5071987130796</v>
      </c>
      <c r="F54" s="24">
        <v>412.28038320722317</v>
      </c>
      <c r="G54" s="24">
        <v>727.6092474500058</v>
      </c>
      <c r="H54" s="25"/>
    </row>
    <row r="55" spans="2:8" ht="15.75" x14ac:dyDescent="0.25">
      <c r="B55" s="20">
        <v>5039</v>
      </c>
      <c r="C55" s="23">
        <v>2</v>
      </c>
      <c r="D55" s="23">
        <v>95.7</v>
      </c>
      <c r="E55" s="24">
        <v>4946.4456211185707</v>
      </c>
      <c r="F55" s="24">
        <v>413.53246291224315</v>
      </c>
      <c r="G55" s="24">
        <v>730.76505473708448</v>
      </c>
      <c r="H55" s="25"/>
    </row>
    <row r="56" spans="2:8" ht="15.75" x14ac:dyDescent="0.25">
      <c r="B56" s="20">
        <v>5134</v>
      </c>
      <c r="C56" s="23">
        <v>0.7</v>
      </c>
      <c r="D56" s="23">
        <v>251.1</v>
      </c>
      <c r="E56" s="24">
        <v>5041.4301055755814</v>
      </c>
      <c r="F56" s="24">
        <v>413.88514256486724</v>
      </c>
      <c r="G56" s="24">
        <v>731.8657604491633</v>
      </c>
      <c r="H56" s="25"/>
    </row>
    <row r="57" spans="2:8" ht="15.75" x14ac:dyDescent="0.25">
      <c r="B57" s="20">
        <v>5228</v>
      </c>
      <c r="C57" s="23">
        <v>0.7</v>
      </c>
      <c r="D57" s="23">
        <v>241.6</v>
      </c>
      <c r="E57" s="24">
        <v>5135.4230903236639</v>
      </c>
      <c r="F57" s="24">
        <v>414.34423859909043</v>
      </c>
      <c r="G57" s="24">
        <v>730.81742577964633</v>
      </c>
      <c r="H57" s="25"/>
    </row>
    <row r="58" spans="2:8" ht="15.75" x14ac:dyDescent="0.25">
      <c r="B58" s="20">
        <v>5323</v>
      </c>
      <c r="C58" s="23">
        <v>0.6</v>
      </c>
      <c r="D58" s="23">
        <v>267.7</v>
      </c>
      <c r="E58" s="24">
        <v>5230.4171715864586</v>
      </c>
      <c r="F58" s="24">
        <v>414.64020957703582</v>
      </c>
      <c r="G58" s="24">
        <v>729.8099476044481</v>
      </c>
      <c r="H58" s="25"/>
    </row>
    <row r="59" spans="2:8" ht="15.75" x14ac:dyDescent="0.25">
      <c r="B59" s="20">
        <v>5419</v>
      </c>
      <c r="C59" s="23">
        <v>0.5</v>
      </c>
      <c r="D59" s="23">
        <v>296</v>
      </c>
      <c r="E59" s="24">
        <v>5326.4129111403818</v>
      </c>
      <c r="F59" s="24">
        <v>414.47675916249864</v>
      </c>
      <c r="G59" s="24">
        <v>728.93122388673771</v>
      </c>
      <c r="H59" s="25"/>
    </row>
    <row r="60" spans="2:8" ht="15.75" x14ac:dyDescent="0.25">
      <c r="B60" s="20">
        <v>5514</v>
      </c>
      <c r="C60" s="23">
        <v>0.5</v>
      </c>
      <c r="D60" s="23">
        <v>320</v>
      </c>
      <c r="E60" s="24">
        <v>5421.409293831478</v>
      </c>
      <c r="F60" s="24">
        <v>413.97751633099256</v>
      </c>
      <c r="G60" s="24">
        <v>728.29222220211909</v>
      </c>
      <c r="H60" s="25"/>
    </row>
    <row r="61" spans="2:8" ht="15.75" x14ac:dyDescent="0.25">
      <c r="B61" s="20">
        <v>5609</v>
      </c>
      <c r="C61" s="23">
        <v>0.5</v>
      </c>
      <c r="D61" s="23">
        <v>326.5</v>
      </c>
      <c r="E61" s="24">
        <v>5516.4056765225741</v>
      </c>
      <c r="F61" s="24">
        <v>413.31432853892426</v>
      </c>
      <c r="G61" s="24">
        <v>727.79699638913985</v>
      </c>
      <c r="H61" s="25"/>
    </row>
    <row r="62" spans="2:8" ht="15.75" x14ac:dyDescent="0.25">
      <c r="B62" s="20">
        <v>5704</v>
      </c>
      <c r="C62" s="23">
        <v>0.4</v>
      </c>
      <c r="D62" s="23">
        <v>337</v>
      </c>
      <c r="E62" s="24">
        <v>5611.4027103266289</v>
      </c>
      <c r="F62" s="24">
        <v>412.6634256736952</v>
      </c>
      <c r="G62" s="24">
        <v>727.43864245217958</v>
      </c>
      <c r="H62" s="25"/>
    </row>
    <row r="63" spans="2:8" ht="15.75" x14ac:dyDescent="0.25">
      <c r="B63" s="20">
        <v>5799</v>
      </c>
      <c r="C63" s="23">
        <v>0.4</v>
      </c>
      <c r="D63" s="23">
        <v>342.2</v>
      </c>
      <c r="E63" s="24">
        <v>5706.4003952436415</v>
      </c>
      <c r="F63" s="24">
        <v>412.04244168570602</v>
      </c>
      <c r="G63" s="24">
        <v>727.20770057718971</v>
      </c>
      <c r="H63" s="25"/>
    </row>
    <row r="64" spans="2:8" ht="15.75" x14ac:dyDescent="0.25">
      <c r="B64" s="20">
        <v>5894</v>
      </c>
      <c r="C64" s="23">
        <v>0.4</v>
      </c>
      <c r="D64" s="23">
        <v>61.2</v>
      </c>
      <c r="E64" s="24">
        <v>5801.3987045949671</v>
      </c>
      <c r="F64" s="24">
        <v>411.56694879123143</v>
      </c>
      <c r="G64" s="24">
        <v>727.39692218153891</v>
      </c>
      <c r="H64" s="25"/>
    </row>
    <row r="65" spans="2:8" ht="15.75" x14ac:dyDescent="0.25">
      <c r="B65" s="20">
        <v>5989</v>
      </c>
      <c r="C65" s="23">
        <v>0.5</v>
      </c>
      <c r="D65" s="23">
        <v>70.400000000000006</v>
      </c>
      <c r="E65" s="24">
        <v>5896.3957383990219</v>
      </c>
      <c r="F65" s="24">
        <v>411.26814634431526</v>
      </c>
      <c r="G65" s="24">
        <v>728.07800676631939</v>
      </c>
      <c r="H65" s="25"/>
    </row>
    <row r="66" spans="2:8" ht="15.75" x14ac:dyDescent="0.25">
      <c r="B66" s="20">
        <v>6085</v>
      </c>
      <c r="C66" s="23">
        <v>0.6</v>
      </c>
      <c r="D66" s="23">
        <v>80.3</v>
      </c>
      <c r="E66" s="24">
        <v>5992.3912788356465</v>
      </c>
      <c r="F66" s="24">
        <v>411.04294405119066</v>
      </c>
      <c r="G66" s="24">
        <v>728.96806940956048</v>
      </c>
      <c r="H66" s="25"/>
    </row>
    <row r="67" spans="2:8" ht="15.75" x14ac:dyDescent="0.25">
      <c r="B67" s="20">
        <v>6180</v>
      </c>
      <c r="C67" s="23">
        <v>0.4</v>
      </c>
      <c r="D67" s="23">
        <v>78.8</v>
      </c>
      <c r="E67" s="24">
        <v>6087.387516839015</v>
      </c>
      <c r="F67" s="24">
        <v>410.89472576495621</v>
      </c>
      <c r="G67" s="24">
        <v>729.78366232708549</v>
      </c>
      <c r="H67" s="25"/>
    </row>
    <row r="68" spans="2:8" ht="15.75" x14ac:dyDescent="0.25">
      <c r="B68" s="20">
        <v>6275</v>
      </c>
      <c r="C68" s="23">
        <v>0.3</v>
      </c>
      <c r="D68" s="23">
        <v>95.7</v>
      </c>
      <c r="E68" s="24">
        <v>6182.3857081792739</v>
      </c>
      <c r="F68" s="24">
        <v>410.85501738246091</v>
      </c>
      <c r="G68" s="24">
        <v>730.35643529418326</v>
      </c>
      <c r="H68" s="25"/>
    </row>
    <row r="69" spans="2:8" ht="15.75" x14ac:dyDescent="0.25">
      <c r="B69" s="20">
        <v>6370</v>
      </c>
      <c r="C69" s="23">
        <v>0.4</v>
      </c>
      <c r="D69" s="23">
        <v>86.7</v>
      </c>
      <c r="E69" s="24">
        <v>6277.3838995195329</v>
      </c>
      <c r="F69" s="24">
        <v>410.86063022762738</v>
      </c>
      <c r="G69" s="24">
        <v>730.93497384966111</v>
      </c>
      <c r="H69" s="25"/>
    </row>
    <row r="70" spans="2:8" ht="15.75" x14ac:dyDescent="0.25">
      <c r="B70" s="20">
        <v>6465</v>
      </c>
      <c r="C70" s="23">
        <v>0.4</v>
      </c>
      <c r="D70" s="23">
        <v>84.9</v>
      </c>
      <c r="E70" s="24">
        <v>6372.3815844365454</v>
      </c>
      <c r="F70" s="24">
        <v>410.81206320275936</v>
      </c>
      <c r="G70" s="24">
        <v>731.59633088623877</v>
      </c>
      <c r="H70" s="25"/>
    </row>
    <row r="71" spans="2:8" ht="15.75" x14ac:dyDescent="0.25">
      <c r="B71" s="20">
        <v>6561</v>
      </c>
      <c r="C71" s="23">
        <v>0.6</v>
      </c>
      <c r="D71" s="23">
        <v>74.3</v>
      </c>
      <c r="E71" s="24">
        <v>6468.3777828399488</v>
      </c>
      <c r="F71" s="24">
        <v>410.64625854624188</v>
      </c>
      <c r="G71" s="24">
        <v>732.41399754627855</v>
      </c>
      <c r="H71" s="25"/>
    </row>
    <row r="72" spans="2:8" ht="15.75" x14ac:dyDescent="0.25">
      <c r="B72" s="20">
        <v>6656</v>
      </c>
      <c r="C72" s="23">
        <v>0.9</v>
      </c>
      <c r="D72" s="23">
        <v>79.7</v>
      </c>
      <c r="E72" s="24">
        <v>6563.3695470060311</v>
      </c>
      <c r="F72" s="24">
        <v>410.37825470375208</v>
      </c>
      <c r="G72" s="24">
        <v>733.62692695978785</v>
      </c>
      <c r="H72" s="25"/>
    </row>
    <row r="73" spans="2:8" ht="15.75" x14ac:dyDescent="0.25">
      <c r="B73" s="20">
        <v>6751</v>
      </c>
      <c r="C73" s="23">
        <v>1.8</v>
      </c>
      <c r="D73" s="23">
        <v>82.3</v>
      </c>
      <c r="E73" s="24">
        <v>6658.3422095112301</v>
      </c>
      <c r="F73" s="24">
        <v>410.04493505325058</v>
      </c>
      <c r="G73" s="24">
        <v>735.83960477238077</v>
      </c>
      <c r="H73" s="25"/>
    </row>
    <row r="74" spans="2:8" ht="15.75" x14ac:dyDescent="0.25">
      <c r="B74" s="20">
        <v>6846</v>
      </c>
      <c r="C74" s="23">
        <v>1.7</v>
      </c>
      <c r="D74" s="23">
        <v>80.099999999999994</v>
      </c>
      <c r="E74" s="24">
        <v>6753.2978644842733</v>
      </c>
      <c r="F74" s="24">
        <v>409.60275287715137</v>
      </c>
      <c r="G74" s="24">
        <v>738.70632611458552</v>
      </c>
      <c r="H74" s="25"/>
    </row>
    <row r="75" spans="2:8" ht="15.75" x14ac:dyDescent="0.25">
      <c r="B75" s="20">
        <v>6941</v>
      </c>
      <c r="C75" s="23">
        <v>0.9</v>
      </c>
      <c r="D75" s="23">
        <v>72</v>
      </c>
      <c r="E75" s="24">
        <v>6848.2727144627843</v>
      </c>
      <c r="F75" s="24">
        <v>409.12991469352602</v>
      </c>
      <c r="G75" s="24">
        <v>740.80410623083844</v>
      </c>
      <c r="H75" s="25"/>
    </row>
    <row r="76" spans="2:8" ht="15.75" x14ac:dyDescent="0.25">
      <c r="B76" s="20">
        <v>7036</v>
      </c>
      <c r="C76" s="23">
        <v>0.5</v>
      </c>
      <c r="D76" s="23">
        <v>55.7</v>
      </c>
      <c r="E76" s="24">
        <v>6943.2655188992339</v>
      </c>
      <c r="F76" s="24">
        <v>408.66576812450904</v>
      </c>
      <c r="G76" s="24">
        <v>741.85611879199405</v>
      </c>
      <c r="H76" s="25"/>
    </row>
    <row r="77" spans="2:8" ht="15.75" x14ac:dyDescent="0.25">
      <c r="B77" s="20">
        <v>7131</v>
      </c>
      <c r="C77" s="23">
        <v>0.5</v>
      </c>
      <c r="D77" s="23">
        <v>28.8</v>
      </c>
      <c r="E77" s="24">
        <v>7038.2619015903301</v>
      </c>
      <c r="F77" s="24">
        <v>408.06894243200315</v>
      </c>
      <c r="G77" s="24">
        <v>742.39823708194683</v>
      </c>
      <c r="H77" s="25"/>
    </row>
    <row r="78" spans="2:8" ht="15.75" x14ac:dyDescent="0.25">
      <c r="B78" s="20">
        <v>7226</v>
      </c>
      <c r="C78" s="23">
        <v>0.3</v>
      </c>
      <c r="D78" s="23">
        <v>20.6</v>
      </c>
      <c r="E78" s="24">
        <v>7133.2594418176313</v>
      </c>
      <c r="F78" s="24">
        <v>407.47289840886077</v>
      </c>
      <c r="G78" s="24">
        <v>742.68543493943469</v>
      </c>
      <c r="H78" s="25"/>
    </row>
    <row r="79" spans="2:8" ht="15.75" x14ac:dyDescent="0.25">
      <c r="B79" s="20">
        <v>7322</v>
      </c>
      <c r="C79" s="23">
        <v>0.2</v>
      </c>
      <c r="D79" s="23">
        <v>14.1</v>
      </c>
      <c r="E79" s="24">
        <v>7229.2584914130821</v>
      </c>
      <c r="F79" s="24">
        <v>407.0751387770564</v>
      </c>
      <c r="G79" s="24">
        <v>742.81467999052722</v>
      </c>
      <c r="H79" s="25"/>
    </row>
    <row r="80" spans="2:8" ht="15.75" x14ac:dyDescent="0.25">
      <c r="B80" s="20">
        <v>7417</v>
      </c>
      <c r="C80" s="23">
        <v>0.4</v>
      </c>
      <c r="D80" s="23">
        <v>334.1</v>
      </c>
      <c r="E80" s="24">
        <v>7324.25723121592</v>
      </c>
      <c r="F80" s="24">
        <v>406.61602509841003</v>
      </c>
      <c r="G80" s="24">
        <v>742.71022482007538</v>
      </c>
      <c r="H80" s="25"/>
    </row>
    <row r="81" spans="2:8" ht="15.75" x14ac:dyDescent="0.25">
      <c r="B81" s="20">
        <v>7512</v>
      </c>
      <c r="C81" s="23">
        <v>0.4</v>
      </c>
      <c r="D81" s="23">
        <v>312.7</v>
      </c>
      <c r="E81" s="24">
        <v>7419.2549161329325</v>
      </c>
      <c r="F81" s="24">
        <v>406.09283842953369</v>
      </c>
      <c r="G81" s="24">
        <v>742.32167210931107</v>
      </c>
      <c r="H81" s="25"/>
    </row>
    <row r="82" spans="2:8" ht="15.75" x14ac:dyDescent="0.25">
      <c r="B82" s="20">
        <v>7607</v>
      </c>
      <c r="C82" s="23">
        <v>0.7</v>
      </c>
      <c r="D82" s="23">
        <v>300.2</v>
      </c>
      <c r="E82" s="24">
        <v>7514.2504626893224</v>
      </c>
      <c r="F82" s="24">
        <v>405.57604637108358</v>
      </c>
      <c r="G82" s="24">
        <v>741.57642004258253</v>
      </c>
      <c r="H82" s="25"/>
    </row>
    <row r="83" spans="2:8" ht="15.75" x14ac:dyDescent="0.25">
      <c r="B83" s="20">
        <v>7702</v>
      </c>
      <c r="C83" s="23">
        <v>1</v>
      </c>
      <c r="D83" s="23">
        <v>305.39999999999998</v>
      </c>
      <c r="E83" s="24">
        <v>7609.2399141765145</v>
      </c>
      <c r="F83" s="24">
        <v>404.80392032959168</v>
      </c>
      <c r="G83" s="24">
        <v>740.39913977133028</v>
      </c>
      <c r="H83" s="25"/>
    </row>
    <row r="84" spans="2:8" ht="15.75" x14ac:dyDescent="0.25">
      <c r="B84" s="20">
        <v>7798</v>
      </c>
      <c r="C84" s="23">
        <v>0.8</v>
      </c>
      <c r="D84" s="23">
        <v>303.7</v>
      </c>
      <c r="E84" s="24">
        <v>7705.2279246964681</v>
      </c>
      <c r="F84" s="24">
        <v>403.94679928555701</v>
      </c>
      <c r="G84" s="24">
        <v>739.15873168766007</v>
      </c>
      <c r="H84" s="25"/>
    </row>
    <row r="85" spans="2:8" ht="15.75" x14ac:dyDescent="0.25">
      <c r="B85" s="20">
        <v>7893</v>
      </c>
      <c r="C85" s="23">
        <v>0.6</v>
      </c>
      <c r="D85" s="23">
        <v>315</v>
      </c>
      <c r="E85" s="24">
        <v>7800.2206901317722</v>
      </c>
      <c r="F85" s="24">
        <v>403.22710267855092</v>
      </c>
      <c r="G85" s="24">
        <v>738.25525494293709</v>
      </c>
      <c r="H85" s="25"/>
    </row>
    <row r="86" spans="2:8" ht="15.75" x14ac:dyDescent="0.25">
      <c r="B86" s="20">
        <v>7988</v>
      </c>
      <c r="C86" s="23">
        <v>0.6</v>
      </c>
      <c r="D86" s="23">
        <v>319.39999999999998</v>
      </c>
      <c r="E86" s="24">
        <v>7895.2154812214958</v>
      </c>
      <c r="F86" s="24">
        <v>402.4977119267009</v>
      </c>
      <c r="G86" s="24">
        <v>737.57983170104819</v>
      </c>
      <c r="H86" s="25"/>
    </row>
    <row r="87" spans="2:8" ht="15.75" x14ac:dyDescent="0.25">
      <c r="B87" s="20">
        <v>8036</v>
      </c>
      <c r="C87" s="23">
        <v>0.6</v>
      </c>
      <c r="D87" s="23">
        <v>334.4</v>
      </c>
      <c r="E87" s="24">
        <v>7943.2128493510399</v>
      </c>
      <c r="F87" s="24">
        <v>402.08023862890263</v>
      </c>
      <c r="G87" s="24">
        <v>737.30768428202134</v>
      </c>
      <c r="H87" s="25"/>
    </row>
    <row r="88" spans="2:8" ht="15.75" x14ac:dyDescent="0.25">
      <c r="B88" s="20">
        <v>8086</v>
      </c>
      <c r="C88" s="23">
        <v>0.6</v>
      </c>
      <c r="D88" s="23">
        <v>334.4</v>
      </c>
      <c r="E88" s="24">
        <v>7993.2101078193155</v>
      </c>
      <c r="F88" s="24">
        <v>401.6080488526265</v>
      </c>
      <c r="G88" s="24">
        <v>737.08144884796332</v>
      </c>
      <c r="H88" s="25"/>
    </row>
    <row r="89" spans="2:8" x14ac:dyDescent="0.25">
      <c r="B89" s="19"/>
      <c r="C89" s="19"/>
      <c r="D89" s="19"/>
      <c r="E89" s="19"/>
      <c r="F89" s="19"/>
      <c r="G89" s="19"/>
    </row>
    <row r="90" spans="2:8" x14ac:dyDescent="0.25">
      <c r="B90" s="19"/>
      <c r="C90" s="19"/>
      <c r="D90" s="19"/>
      <c r="E90" s="19"/>
      <c r="F90" s="19"/>
      <c r="G90" s="19"/>
    </row>
    <row r="91" spans="2:8" x14ac:dyDescent="0.25">
      <c r="B91" s="19"/>
      <c r="C91" s="19"/>
      <c r="D91" s="19"/>
      <c r="E91" s="19"/>
      <c r="F91" s="19"/>
      <c r="G91" s="19"/>
    </row>
    <row r="92" spans="2:8" x14ac:dyDescent="0.25">
      <c r="B92" s="19"/>
      <c r="C92" s="19"/>
      <c r="D92" s="19"/>
      <c r="E92" s="19"/>
      <c r="F92" s="19"/>
      <c r="G92" s="19"/>
    </row>
    <row r="93" spans="2:8" x14ac:dyDescent="0.25">
      <c r="B93" s="19"/>
      <c r="C93" s="19"/>
      <c r="D93" s="19"/>
      <c r="E93" s="19"/>
      <c r="F93" s="19"/>
      <c r="G93" s="19"/>
    </row>
    <row r="94" spans="2:8" x14ac:dyDescent="0.25">
      <c r="B94" s="19"/>
      <c r="C94" s="19"/>
      <c r="D94" s="19"/>
      <c r="E94" s="19"/>
      <c r="F94" s="19"/>
      <c r="G94" s="19"/>
    </row>
    <row r="95" spans="2:8" x14ac:dyDescent="0.25">
      <c r="B95" s="19"/>
      <c r="C95" s="19"/>
      <c r="D95" s="19"/>
      <c r="E95" s="19"/>
      <c r="F95" s="19"/>
      <c r="G95" s="19"/>
    </row>
    <row r="96" spans="2:8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2012-06-06T15:41:36Z</dcterms:modified>
</cp:coreProperties>
</file>