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<sst xmlns="http://schemas.openxmlformats.org/spreadsheetml/2006/main" count="41" uniqueCount="37">
  <si>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</si>
  <si>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</si>
  <si>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</si>
  <si>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</si>
  <si>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</si>
  <si>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</si>
  <si>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</si>
  <si>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</si>
  <si>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</si>
  <si>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</si>
  <si>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</si>
  <si>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</si>
  <si>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</si>
  <si>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</si>
  <si>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</si>
  <si>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</si>
  <si>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</si>
  <si>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</si>
  <si>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</si>
  <si>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</si>
  <si>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</si>
  <si>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</si>
  <si>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</si>
  <si>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</si>
  <si>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</si>
  <si>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</si>
  <si>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</si>
  <si>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</si>
  <si>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</si>
  <si>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</si>
  <si>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</si>
  <si>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</si>
  <si>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</si>
  <si>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</si>
  <si>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</si>
  <si>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HOWARD 2-32</t>
  </si>
  <si>
    <t>SWNE Sec. 32  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</si>
</sst>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263.39999999999998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15</v>
      </c>
      <c r="C3">
        <v>0</v>
      </c>
      <c r="D3">
        <v>263.39999999999998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152</v>
      </c>
      <c r="C4">
        <v>0.2</v>
      </c>
      <c r="D4">
        <v>263.39999999999998</v>
      </c>
      <c r="E4">
        <v>152</v>
      </c>
      <c r="F4">
        <v>-0.03</v>
      </c>
      <c r="G4">
        <v>-0.24</v>
      </c>
    </row>
    <row r="5" spans="1:11" ht="15.75" thickBot="1" x14ac:dyDescent="0.3">
      <c r="A5" s="12">
        <v>47120</v>
      </c>
      <c r="B5">
        <v>244</v>
      </c>
      <c r="C5">
        <v>1.3</v>
      </c>
      <c r="D5">
        <v>351.3</v>
      </c>
      <c r="E5">
        <v>243.99</v>
      </c>
      <c r="F5">
        <v>0.99</v>
      </c>
      <c r="G5">
        <v>-0.55000000000000004</v>
      </c>
    </row>
    <row r="6" spans="1:11" ht="15.75" thickBot="1" x14ac:dyDescent="0.3">
      <c r="A6" s="9" t="s">
        <v>9</v>
      </c>
      <c r="B6">
        <v>337</v>
      </c>
      <c r="C6">
        <v>3.3</v>
      </c>
      <c r="D6">
        <v>341.4</v>
      </c>
      <c r="E6">
        <v>336.91</v>
      </c>
      <c r="F6">
        <v>4.57</v>
      </c>
      <c r="G6">
        <v>-1.57</v>
      </c>
    </row>
    <row r="7" spans="1:11" ht="15.75" thickBot="1" x14ac:dyDescent="0.3">
      <c r="A7" s="13" t="s">
        <v>35</v>
      </c>
      <c r="B7">
        <v>427</v>
      </c>
      <c r="C7">
        <v>4.8</v>
      </c>
      <c r="D7">
        <v>342.5</v>
      </c>
      <c r="E7">
        <v>426.68</v>
      </c>
      <c r="F7">
        <v>10.61</v>
      </c>
      <c r="G7">
        <v>-3.53</v>
      </c>
    </row>
    <row r="8" spans="1:11" ht="15.75" thickBot="1" x14ac:dyDescent="0.3">
      <c r="A8" s="16" t="s">
        <v>12</v>
      </c>
      <c r="B8">
        <v>516</v>
      </c>
      <c r="C8">
        <v>5.7</v>
      </c>
      <c r="D8">
        <v>346.7</v>
      </c>
      <c r="E8">
        <v>515.30999999999995</v>
      </c>
      <c r="F8">
        <v>18.47</v>
      </c>
      <c r="G8">
        <v>-5.66</v>
      </c>
    </row>
    <row r="9" spans="1:11" ht="15.75" thickBot="1" x14ac:dyDescent="0.3">
      <c r="A9" s="19">
        <v>512333720</v>
      </c>
      <c r="B9">
        <v>604</v>
      </c>
      <c r="C9">
        <v>6.8</v>
      </c>
      <c r="D9">
        <v>348.1</v>
      </c>
      <c r="E9">
        <v>602.79</v>
      </c>
      <c r="F9">
        <v>27.82</v>
      </c>
      <c r="G9">
        <v>-7.74</v>
      </c>
    </row>
    <row r="10" spans="1:11" ht="15.75" thickBot="1" x14ac:dyDescent="0.3">
      <c r="A10" s="14" t="s">
        <v>11</v>
      </c>
      <c r="B10">
        <v>693</v>
      </c>
      <c r="C10">
        <v>7</v>
      </c>
      <c r="D10">
        <v>347</v>
      </c>
      <c r="E10">
        <v>691.14</v>
      </c>
      <c r="F10">
        <v>38.26</v>
      </c>
      <c r="G10">
        <v>-10.050000000000001</v>
      </c>
    </row>
    <row r="11" spans="1:11" ht="15.75" thickBot="1" x14ac:dyDescent="0.3">
      <c r="A11" s="15" t="s">
        <v>36</v>
      </c>
      <c r="B11">
        <v>783</v>
      </c>
      <c r="C11">
        <v>7.6</v>
      </c>
      <c r="D11">
        <v>346.7</v>
      </c>
      <c r="E11">
        <v>780.41</v>
      </c>
      <c r="F11">
        <v>49.39</v>
      </c>
      <c r="G11">
        <v>-12.65</v>
      </c>
    </row>
    <row r="12" spans="1:11" ht="15.75" thickBot="1" x14ac:dyDescent="0.3">
      <c r="A12" s="14" t="s">
        <v>10</v>
      </c>
      <c r="B12">
        <v>871</v>
      </c>
      <c r="C12">
        <v>8.1999999999999993</v>
      </c>
      <c r="D12">
        <v>345.6</v>
      </c>
      <c r="E12">
        <v>867.58</v>
      </c>
      <c r="F12">
        <v>61.13</v>
      </c>
      <c r="G12">
        <v>-15.55</v>
      </c>
    </row>
    <row r="13" spans="1:11" ht="15.75" thickBot="1" x14ac:dyDescent="0.3">
      <c r="A13" s="13" t="s">
        <v>33</v>
      </c>
      <c r="B13">
        <v>961</v>
      </c>
      <c r="C13">
        <v>8.1</v>
      </c>
      <c r="D13">
        <v>344.6</v>
      </c>
      <c r="E13">
        <v>956.67</v>
      </c>
      <c r="F13">
        <v>73.459999999999994</v>
      </c>
      <c r="G13">
        <v>-18.829999999999998</v>
      </c>
    </row>
    <row r="14" spans="1:11" ht="15.75" thickBot="1" x14ac:dyDescent="0.3">
      <c r="A14" s="14" t="s">
        <v>29</v>
      </c>
      <c r="B14">
        <v>1096</v>
      </c>
      <c r="C14">
        <v>8.3000000000000007</v>
      </c>
      <c r="D14">
        <v>344.2</v>
      </c>
      <c r="E14">
        <v>1090.29</v>
      </c>
      <c r="F14">
        <v>92.01</v>
      </c>
      <c r="G14">
        <v>-24.01</v>
      </c>
    </row>
    <row r="15" spans="1:11" ht="15.75" thickBot="1" x14ac:dyDescent="0.3">
      <c r="A15" t="str">
        <f>INDEX(Lookup!E2:E5,Lookup!F2)</f>
        <v>Directional</v>
      </c>
      <c r="B15">
        <v>1165</v>
      </c>
      <c r="C15">
        <v>7.8</v>
      </c>
      <c r="D15">
        <v>342.8</v>
      </c>
      <c r="E15">
        <v>1158.6099999999999</v>
      </c>
      <c r="F15">
        <v>101.27</v>
      </c>
      <c r="G15">
        <v>-26.75</v>
      </c>
    </row>
    <row r="16" spans="1:11" ht="15.75" thickBot="1" x14ac:dyDescent="0.3">
      <c r="A16" s="14" t="s">
        <v>13</v>
      </c>
      <c r="B16">
        <v>1300</v>
      </c>
      <c r="C16">
        <v>7.8</v>
      </c>
      <c r="D16">
        <v>342.8</v>
      </c>
      <c r="E16">
        <v>1292.3599999999999</v>
      </c>
      <c r="F16">
        <v>118.78</v>
      </c>
      <c r="G16">
        <v>-32.17</v>
      </c>
    </row>
    <row r="17" spans="1:7" ht="15.75" thickBot="1" x14ac:dyDescent="0.3">
      <c r="A17" t="str">
        <f>INDEX(Lookup!A2:A4,Lookup!B2)</f>
        <v>True</v>
      </c>
      <c r="B17">
        <v>1388</v>
      </c>
      <c r="C17">
        <v>9</v>
      </c>
      <c r="D17">
        <v>343.2</v>
      </c>
      <c r="E17">
        <v>1379.41</v>
      </c>
      <c r="F17">
        <v>131.07</v>
      </c>
      <c r="G17">
        <v>-35.92</v>
      </c>
    </row>
    <row r="18" spans="1:7" ht="15.75" thickBot="1" x14ac:dyDescent="0.3">
      <c r="A18" s="14" t="s">
        <v>15</v>
      </c>
      <c r="B18">
        <v>1478</v>
      </c>
      <c r="C18">
        <v>11.3</v>
      </c>
      <c r="D18">
        <v>344.9</v>
      </c>
      <c r="E18">
        <v>1468</v>
      </c>
      <c r="F18">
        <v>146.32</v>
      </c>
      <c r="G18">
        <v>-40.26</v>
      </c>
    </row>
    <row r="19" spans="1:7" x14ac:dyDescent="0.25">
      <c r="A19" t="e">
        <f>INDEX(Lookup!C2:C12,Lookup!D2)</f>
        <v>#VALUE!</v>
      </c>
      <c r="B19">
        <v>1568</v>
      </c>
      <c r="C19">
        <v>13.7</v>
      </c>
      <c r="D19">
        <v>344.9</v>
      </c>
      <c r="E19">
        <v>1555.86</v>
      </c>
      <c r="F19">
        <v>165.13</v>
      </c>
      <c r="G19">
        <v>-45.33</v>
      </c>
    </row>
    <row r="20" spans="1:7" x14ac:dyDescent="0.25">
      <c r="B20">
        <v>1658</v>
      </c>
      <c r="C20">
        <v>16.3</v>
      </c>
      <c r="D20">
        <v>344.2</v>
      </c>
      <c r="E20">
        <v>1642.78</v>
      </c>
      <c r="F20">
        <v>187.58</v>
      </c>
      <c r="G20">
        <v>-51.55</v>
      </c>
    </row>
    <row r="21" spans="1:7" x14ac:dyDescent="0.25">
      <c r="B21">
        <v>1748</v>
      </c>
      <c r="C21">
        <v>18.100000000000001</v>
      </c>
      <c r="D21">
        <v>346.7</v>
      </c>
      <c r="E21">
        <v>1728.76</v>
      </c>
      <c r="F21">
        <v>213.34</v>
      </c>
      <c r="G21">
        <v>-58.2</v>
      </c>
    </row>
    <row r="22" spans="1:7" x14ac:dyDescent="0.25">
      <c r="B22">
        <v>1835</v>
      </c>
      <c r="C22">
        <v>19.7</v>
      </c>
      <c r="D22">
        <v>347</v>
      </c>
      <c r="E22">
        <v>1811.06</v>
      </c>
      <c r="F22">
        <v>240.78</v>
      </c>
      <c r="G22">
        <v>-64.61</v>
      </c>
    </row>
    <row r="23" spans="1:7" x14ac:dyDescent="0.25">
      <c r="B23">
        <v>1925</v>
      </c>
      <c r="C23">
        <v>20.6</v>
      </c>
      <c r="D23">
        <v>345.6</v>
      </c>
      <c r="E23">
        <v>1895.56</v>
      </c>
      <c r="F23">
        <v>270.89999999999998</v>
      </c>
      <c r="G23">
        <v>-71.959999999999994</v>
      </c>
    </row>
    <row r="24" spans="1:7" x14ac:dyDescent="0.25">
      <c r="B24">
        <v>2015</v>
      </c>
      <c r="C24">
        <v>21.5</v>
      </c>
      <c r="D24">
        <v>344.9</v>
      </c>
      <c r="E24">
        <v>1979.55</v>
      </c>
      <c r="F24">
        <v>302.14999999999998</v>
      </c>
      <c r="G24">
        <v>-80.2</v>
      </c>
    </row>
    <row r="25" spans="1:7" x14ac:dyDescent="0.25">
      <c r="B25">
        <v>2103</v>
      </c>
      <c r="C25">
        <v>21.1</v>
      </c>
      <c r="D25">
        <v>344.6</v>
      </c>
      <c r="E25">
        <v>2061.54</v>
      </c>
      <c r="F25">
        <v>332.99</v>
      </c>
      <c r="G25">
        <v>-88.6</v>
      </c>
    </row>
    <row r="26" spans="1:7" x14ac:dyDescent="0.25">
      <c r="B26">
        <v>2193</v>
      </c>
      <c r="C26">
        <v>21.1</v>
      </c>
      <c r="D26">
        <v>344.2</v>
      </c>
      <c r="E26">
        <v>2145.5</v>
      </c>
      <c r="F26">
        <v>364.2</v>
      </c>
      <c r="G26">
        <v>-97.32</v>
      </c>
    </row>
    <row r="27" spans="1:7" x14ac:dyDescent="0.25">
      <c r="B27">
        <v>2282</v>
      </c>
      <c r="C27">
        <v>22.1</v>
      </c>
      <c r="D27">
        <v>345.3</v>
      </c>
      <c r="E27">
        <v>2228.25</v>
      </c>
      <c r="F27">
        <v>395.81</v>
      </c>
      <c r="G27">
        <v>-105.93</v>
      </c>
    </row>
    <row r="28" spans="1:7" x14ac:dyDescent="0.25">
      <c r="B28">
        <v>2371</v>
      </c>
      <c r="C28">
        <v>22.2</v>
      </c>
      <c r="D28">
        <v>346.7</v>
      </c>
      <c r="E28">
        <v>2310.6799999999998</v>
      </c>
      <c r="F28">
        <v>428.37</v>
      </c>
      <c r="G28">
        <v>-114.04</v>
      </c>
    </row>
    <row r="29" spans="1:7" x14ac:dyDescent="0.25">
      <c r="B29">
        <v>2460</v>
      </c>
      <c r="C29">
        <v>22.2</v>
      </c>
      <c r="D29">
        <v>346.3</v>
      </c>
      <c r="E29">
        <v>2393.09</v>
      </c>
      <c r="F29">
        <v>461.07</v>
      </c>
      <c r="G29">
        <v>-121.89</v>
      </c>
    </row>
    <row r="30" spans="1:7" x14ac:dyDescent="0.25">
      <c r="B30">
        <v>2550</v>
      </c>
      <c r="C30">
        <v>21.4</v>
      </c>
      <c r="D30">
        <v>346</v>
      </c>
      <c r="E30">
        <v>2476.65</v>
      </c>
      <c r="F30">
        <v>493.52</v>
      </c>
      <c r="G30">
        <v>-129.88999999999999</v>
      </c>
    </row>
    <row r="31" spans="1:7" x14ac:dyDescent="0.25">
      <c r="B31">
        <v>2640</v>
      </c>
      <c r="C31">
        <v>21.3</v>
      </c>
      <c r="D31">
        <v>346.3</v>
      </c>
      <c r="E31">
        <v>2560.4699999999998</v>
      </c>
      <c r="F31">
        <v>525.33000000000004</v>
      </c>
      <c r="G31">
        <v>-137.74</v>
      </c>
    </row>
    <row r="32" spans="1:7" x14ac:dyDescent="0.25">
      <c r="B32">
        <v>2730</v>
      </c>
      <c r="C32">
        <v>22.1</v>
      </c>
      <c r="D32">
        <v>347</v>
      </c>
      <c r="E32">
        <v>2644.1</v>
      </c>
      <c r="F32">
        <v>557.71</v>
      </c>
      <c r="G32">
        <v>-145.41999999999999</v>
      </c>
    </row>
    <row r="33" spans="2:7" x14ac:dyDescent="0.25">
      <c r="B33">
        <v>2820</v>
      </c>
      <c r="C33">
        <v>22.1</v>
      </c>
      <c r="D33">
        <v>348.4</v>
      </c>
      <c r="E33">
        <v>2727.48</v>
      </c>
      <c r="F33">
        <v>590.79</v>
      </c>
      <c r="G33">
        <v>-152.63</v>
      </c>
    </row>
    <row r="34" spans="2:7" x14ac:dyDescent="0.25">
      <c r="B34">
        <v>2910</v>
      </c>
      <c r="C34">
        <v>21</v>
      </c>
      <c r="D34">
        <v>348.8</v>
      </c>
      <c r="E34">
        <v>2811.19</v>
      </c>
      <c r="F34">
        <v>623.19000000000005</v>
      </c>
      <c r="G34">
        <v>-159.16999999999999</v>
      </c>
    </row>
    <row r="35" spans="2:7" x14ac:dyDescent="0.25">
      <c r="B35">
        <v>3001</v>
      </c>
      <c r="C35">
        <v>21.1</v>
      </c>
      <c r="D35">
        <v>348.8</v>
      </c>
      <c r="E35">
        <v>2896.12</v>
      </c>
      <c r="F35">
        <v>655.26</v>
      </c>
      <c r="G35">
        <v>-165.51</v>
      </c>
    </row>
    <row r="36" spans="2:7" x14ac:dyDescent="0.25">
      <c r="B36">
        <v>3091</v>
      </c>
      <c r="C36">
        <v>20.7</v>
      </c>
      <c r="D36">
        <v>346.3</v>
      </c>
      <c r="E36">
        <v>2980.2</v>
      </c>
      <c r="F36">
        <v>686.6</v>
      </c>
      <c r="G36">
        <v>-172.43</v>
      </c>
    </row>
    <row r="37" spans="2:7" x14ac:dyDescent="0.25">
      <c r="B37">
        <v>3181</v>
      </c>
      <c r="C37">
        <v>20.8</v>
      </c>
      <c r="D37">
        <v>343.2</v>
      </c>
      <c r="E37">
        <v>3064.36</v>
      </c>
      <c r="F37">
        <v>717.36</v>
      </c>
      <c r="G37">
        <v>-180.81</v>
      </c>
    </row>
    <row r="38" spans="2:7" x14ac:dyDescent="0.25">
      <c r="B38">
        <v>3272</v>
      </c>
      <c r="C38">
        <v>21.2</v>
      </c>
      <c r="D38">
        <v>345.3</v>
      </c>
      <c r="E38">
        <v>3149.32</v>
      </c>
      <c r="F38">
        <v>748.74</v>
      </c>
      <c r="G38">
        <v>-189.66</v>
      </c>
    </row>
    <row r="39" spans="2:7" x14ac:dyDescent="0.25">
      <c r="B39">
        <v>3363</v>
      </c>
      <c r="C39">
        <v>21.2</v>
      </c>
      <c r="D39">
        <v>347</v>
      </c>
      <c r="E39">
        <v>3234.16</v>
      </c>
      <c r="F39">
        <v>780.69</v>
      </c>
      <c r="G39">
        <v>-197.54</v>
      </c>
    </row>
    <row r="40" spans="2:7" x14ac:dyDescent="0.25">
      <c r="B40">
        <v>3452</v>
      </c>
      <c r="C40">
        <v>21.4</v>
      </c>
      <c r="D40">
        <v>349.5</v>
      </c>
      <c r="E40">
        <v>3317.08</v>
      </c>
      <c r="F40">
        <v>812.33</v>
      </c>
      <c r="G40">
        <v>-204.12</v>
      </c>
    </row>
    <row r="41" spans="2:7" x14ac:dyDescent="0.25">
      <c r="B41">
        <v>3541</v>
      </c>
      <c r="C41">
        <v>21.5</v>
      </c>
      <c r="D41">
        <v>349.8</v>
      </c>
      <c r="E41">
        <v>3399.92</v>
      </c>
      <c r="F41">
        <v>844.35</v>
      </c>
      <c r="G41">
        <v>-209.96</v>
      </c>
    </row>
    <row r="42" spans="2:7" x14ac:dyDescent="0.25">
      <c r="B42">
        <v>3630</v>
      </c>
      <c r="C42">
        <v>21.1</v>
      </c>
      <c r="D42">
        <v>348.8</v>
      </c>
      <c r="E42">
        <v>3482.84</v>
      </c>
      <c r="F42">
        <v>876.12</v>
      </c>
      <c r="G42">
        <v>-215.96</v>
      </c>
    </row>
    <row r="43" spans="2:7" x14ac:dyDescent="0.25">
      <c r="B43">
        <v>3718</v>
      </c>
      <c r="C43">
        <v>21.2</v>
      </c>
      <c r="D43">
        <v>347.4</v>
      </c>
      <c r="E43">
        <v>3564.91</v>
      </c>
      <c r="F43">
        <v>907.18</v>
      </c>
      <c r="G43">
        <v>-222.51</v>
      </c>
    </row>
    <row r="44" spans="2:7" x14ac:dyDescent="0.25">
      <c r="B44">
        <v>3807</v>
      </c>
      <c r="C44">
        <v>20.6</v>
      </c>
      <c r="D44">
        <v>349.1</v>
      </c>
      <c r="E44">
        <v>3648.06</v>
      </c>
      <c r="F44">
        <v>938.26</v>
      </c>
      <c r="G44">
        <v>-228.98</v>
      </c>
    </row>
    <row r="45" spans="2:7" x14ac:dyDescent="0.25">
      <c r="B45">
        <v>3895</v>
      </c>
      <c r="C45">
        <v>20.3</v>
      </c>
      <c r="D45">
        <v>345.6</v>
      </c>
      <c r="E45">
        <v>3730.52</v>
      </c>
      <c r="F45">
        <v>968.25</v>
      </c>
      <c r="G45">
        <v>-235.7</v>
      </c>
    </row>
    <row r="46" spans="2:7" x14ac:dyDescent="0.25">
      <c r="B46">
        <v>3985</v>
      </c>
      <c r="C46">
        <v>20</v>
      </c>
      <c r="D46">
        <v>343.5</v>
      </c>
      <c r="E46">
        <v>3815.01</v>
      </c>
      <c r="F46">
        <v>998.13</v>
      </c>
      <c r="G46">
        <v>-243.96</v>
      </c>
    </row>
    <row r="47" spans="2:7" x14ac:dyDescent="0.25">
      <c r="B47">
        <v>4075</v>
      </c>
      <c r="C47">
        <v>19.899999999999999</v>
      </c>
      <c r="D47">
        <v>344.9</v>
      </c>
      <c r="E47">
        <v>3899.61</v>
      </c>
      <c r="F47">
        <v>1027.68</v>
      </c>
      <c r="G47">
        <v>-252.32</v>
      </c>
    </row>
    <row r="48" spans="2:7" x14ac:dyDescent="0.25">
      <c r="B48">
        <v>4165</v>
      </c>
      <c r="C48">
        <v>21</v>
      </c>
      <c r="D48">
        <v>345.3</v>
      </c>
      <c r="E48">
        <v>3983.93</v>
      </c>
      <c r="F48">
        <v>1058.06</v>
      </c>
      <c r="G48">
        <v>-260.39999999999998</v>
      </c>
    </row>
    <row r="49" spans="2:7" x14ac:dyDescent="0.25">
      <c r="B49">
        <v>4253</v>
      </c>
      <c r="C49">
        <v>21</v>
      </c>
      <c r="D49">
        <v>348.1</v>
      </c>
      <c r="E49">
        <v>4066.09</v>
      </c>
      <c r="F49">
        <v>1088.75</v>
      </c>
      <c r="G49">
        <v>-267.66000000000003</v>
      </c>
    </row>
    <row r="50" spans="2:7" x14ac:dyDescent="0.25">
      <c r="B50">
        <v>4342</v>
      </c>
      <c r="C50">
        <v>20.8</v>
      </c>
      <c r="D50">
        <v>349.1</v>
      </c>
      <c r="E50">
        <v>4149.24</v>
      </c>
      <c r="F50">
        <v>1119.8699999999999</v>
      </c>
      <c r="G50">
        <v>-273.93</v>
      </c>
    </row>
    <row r="51" spans="2:7" x14ac:dyDescent="0.25">
      <c r="B51">
        <v>4431</v>
      </c>
      <c r="C51">
        <v>20.5</v>
      </c>
      <c r="D51">
        <v>348.1</v>
      </c>
      <c r="E51">
        <v>4232.5200000000004</v>
      </c>
      <c r="F51">
        <v>1150.6300000000001</v>
      </c>
      <c r="G51">
        <v>-280.13</v>
      </c>
    </row>
    <row r="52" spans="2:7" x14ac:dyDescent="0.25">
      <c r="B52">
        <v>4520</v>
      </c>
      <c r="C52">
        <v>20.6</v>
      </c>
      <c r="D52">
        <v>343.5</v>
      </c>
      <c r="E52">
        <v>4315.8599999999997</v>
      </c>
      <c r="F52">
        <v>1180.9000000000001</v>
      </c>
      <c r="G52">
        <v>-287.8</v>
      </c>
    </row>
    <row r="53" spans="2:7" x14ac:dyDescent="0.25">
      <c r="B53">
        <v>4608</v>
      </c>
      <c r="C53">
        <v>21.7</v>
      </c>
      <c r="D53">
        <v>344.6</v>
      </c>
      <c r="E53">
        <v>4397.93</v>
      </c>
      <c r="F53">
        <v>1211.43</v>
      </c>
      <c r="G53">
        <v>-296.51</v>
      </c>
    </row>
    <row r="54" spans="2:7" x14ac:dyDescent="0.25">
      <c r="B54">
        <v>4696</v>
      </c>
      <c r="C54">
        <v>21.9</v>
      </c>
      <c r="D54">
        <v>342.1</v>
      </c>
      <c r="E54">
        <v>4479.6400000000003</v>
      </c>
      <c r="F54">
        <v>1242.73</v>
      </c>
      <c r="G54">
        <v>-305.88</v>
      </c>
    </row>
    <row r="55" spans="2:7" x14ac:dyDescent="0.25">
      <c r="B55">
        <v>4787</v>
      </c>
      <c r="C55">
        <v>22.2</v>
      </c>
      <c r="D55">
        <v>343.5</v>
      </c>
      <c r="E55">
        <v>4563.9799999999996</v>
      </c>
      <c r="F55">
        <v>1275.3599999999999</v>
      </c>
      <c r="G55">
        <v>-315.98</v>
      </c>
    </row>
    <row r="56" spans="2:7" x14ac:dyDescent="0.25">
      <c r="B56">
        <v>4876</v>
      </c>
      <c r="C56">
        <v>21.8</v>
      </c>
      <c r="D56">
        <v>345.6</v>
      </c>
      <c r="E56">
        <v>4646.5</v>
      </c>
      <c r="F56">
        <v>1307.49</v>
      </c>
      <c r="G56">
        <v>-324.86</v>
      </c>
    </row>
    <row r="57" spans="2:7" x14ac:dyDescent="0.25">
      <c r="B57">
        <v>4966</v>
      </c>
      <c r="C57">
        <v>21.3</v>
      </c>
      <c r="D57">
        <v>348.4</v>
      </c>
      <c r="E57">
        <v>4730.22</v>
      </c>
      <c r="F57">
        <v>1339.69</v>
      </c>
      <c r="G57">
        <v>-332.3</v>
      </c>
    </row>
    <row r="58" spans="2:7" x14ac:dyDescent="0.25">
      <c r="B58">
        <v>5056</v>
      </c>
      <c r="C58">
        <v>21.2</v>
      </c>
      <c r="D58">
        <v>346.3</v>
      </c>
      <c r="E58">
        <v>4814.1000000000004</v>
      </c>
      <c r="F58">
        <v>1371.52</v>
      </c>
      <c r="G58">
        <v>-339.45</v>
      </c>
    </row>
    <row r="59" spans="2:7" x14ac:dyDescent="0.25">
      <c r="B59">
        <v>5146</v>
      </c>
      <c r="C59">
        <v>20.9</v>
      </c>
      <c r="D59">
        <v>344.9</v>
      </c>
      <c r="E59">
        <v>4898.09</v>
      </c>
      <c r="F59">
        <v>1402.82</v>
      </c>
      <c r="G59">
        <v>-347.48</v>
      </c>
    </row>
    <row r="60" spans="2:7" x14ac:dyDescent="0.25">
      <c r="B60">
        <v>5235</v>
      </c>
      <c r="C60">
        <v>21.1</v>
      </c>
      <c r="D60">
        <v>346</v>
      </c>
      <c r="E60">
        <v>4981.18</v>
      </c>
      <c r="F60">
        <v>1433.7</v>
      </c>
      <c r="G60">
        <v>-355.49</v>
      </c>
    </row>
    <row r="61" spans="2:7" x14ac:dyDescent="0.25">
      <c r="B61">
        <v>5325</v>
      </c>
      <c r="C61">
        <v>20.9</v>
      </c>
      <c r="D61">
        <v>348.1</v>
      </c>
      <c r="E61">
        <v>5065.2</v>
      </c>
      <c r="F61">
        <v>1465.12</v>
      </c>
      <c r="G61">
        <v>-362.72</v>
      </c>
    </row>
    <row r="62" spans="2:7" x14ac:dyDescent="0.25">
      <c r="B62">
        <v>5415</v>
      </c>
      <c r="C62">
        <v>20.5</v>
      </c>
      <c r="D62">
        <v>347.4</v>
      </c>
      <c r="E62">
        <v>5149.3900000000003</v>
      </c>
      <c r="F62">
        <v>1496.21</v>
      </c>
      <c r="G62">
        <v>-369.47</v>
      </c>
    </row>
    <row r="63" spans="2:7" x14ac:dyDescent="0.25">
      <c r="B63">
        <v>5504</v>
      </c>
      <c r="C63">
        <v>20.399999999999999</v>
      </c>
      <c r="D63">
        <v>347.7</v>
      </c>
      <c r="E63">
        <v>5232.79</v>
      </c>
      <c r="F63">
        <v>1526.58</v>
      </c>
      <c r="G63">
        <v>-376.17</v>
      </c>
    </row>
    <row r="64" spans="2:7" x14ac:dyDescent="0.25">
      <c r="B64">
        <v>5594</v>
      </c>
      <c r="C64">
        <v>19.100000000000001</v>
      </c>
      <c r="D64">
        <v>343.9</v>
      </c>
      <c r="E64">
        <v>5317.49</v>
      </c>
      <c r="F64">
        <v>1556.05</v>
      </c>
      <c r="G64">
        <v>-383.6</v>
      </c>
    </row>
    <row r="65" spans="2:7" x14ac:dyDescent="0.25">
      <c r="B65">
        <v>5682</v>
      </c>
      <c r="C65">
        <v>17.899999999999999</v>
      </c>
      <c r="D65">
        <v>342.8</v>
      </c>
      <c r="E65">
        <v>5400.94</v>
      </c>
      <c r="F65">
        <v>1582.8</v>
      </c>
      <c r="G65">
        <v>-391.59</v>
      </c>
    </row>
    <row r="66" spans="2:7" x14ac:dyDescent="0.25">
      <c r="B66">
        <v>5772</v>
      </c>
      <c r="C66">
        <v>17.5</v>
      </c>
      <c r="D66">
        <v>344.9</v>
      </c>
      <c r="E66">
        <v>5486.68</v>
      </c>
      <c r="F66">
        <v>1609.08</v>
      </c>
      <c r="G66">
        <v>-399.21</v>
      </c>
    </row>
    <row r="67" spans="2:7" x14ac:dyDescent="0.25">
      <c r="B67">
        <v>5861</v>
      </c>
      <c r="C67">
        <v>16.3</v>
      </c>
      <c r="D67">
        <v>346</v>
      </c>
      <c r="E67">
        <v>5571.84</v>
      </c>
      <c r="F67">
        <v>1634.12</v>
      </c>
      <c r="G67">
        <v>-405.71</v>
      </c>
    </row>
    <row r="68" spans="2:7" x14ac:dyDescent="0.25">
      <c r="B68">
        <v>5948</v>
      </c>
      <c r="C68">
        <v>14.3</v>
      </c>
      <c r="D68">
        <v>348.8</v>
      </c>
      <c r="E68">
        <v>5655.75</v>
      </c>
      <c r="F68">
        <v>1656.51</v>
      </c>
      <c r="G68">
        <v>-410.76</v>
      </c>
    </row>
    <row r="69" spans="2:7" x14ac:dyDescent="0.25">
      <c r="B69">
        <v>6038</v>
      </c>
      <c r="C69">
        <v>11.3</v>
      </c>
      <c r="D69">
        <v>350.5</v>
      </c>
      <c r="E69">
        <v>5743.51</v>
      </c>
      <c r="F69">
        <v>1676.11</v>
      </c>
      <c r="G69">
        <v>-414.37</v>
      </c>
    </row>
    <row r="70" spans="2:7" x14ac:dyDescent="0.25">
      <c r="B70">
        <v>6128</v>
      </c>
      <c r="C70">
        <v>9.3000000000000007</v>
      </c>
      <c r="D70">
        <v>347.7</v>
      </c>
      <c r="E70">
        <v>5832.05</v>
      </c>
      <c r="F70">
        <v>1691.92</v>
      </c>
      <c r="G70">
        <v>-417.38</v>
      </c>
    </row>
    <row r="71" spans="2:7" x14ac:dyDescent="0.25">
      <c r="B71">
        <v>6217</v>
      </c>
      <c r="C71">
        <v>7.8</v>
      </c>
      <c r="D71">
        <v>353</v>
      </c>
      <c r="E71">
        <v>5920.06</v>
      </c>
      <c r="F71">
        <v>1704.94</v>
      </c>
      <c r="G71">
        <v>-419.64</v>
      </c>
    </row>
    <row r="72" spans="2:7" x14ac:dyDescent="0.25">
      <c r="B72">
        <v>6307</v>
      </c>
      <c r="C72">
        <v>6.5</v>
      </c>
      <c r="D72">
        <v>1.1000000000000001</v>
      </c>
      <c r="E72">
        <v>6009.36</v>
      </c>
      <c r="F72">
        <v>1716.09</v>
      </c>
      <c r="G72">
        <v>-420.29</v>
      </c>
    </row>
    <row r="73" spans="2:7" x14ac:dyDescent="0.25">
      <c r="B73">
        <v>6394</v>
      </c>
      <c r="C73">
        <v>5.5</v>
      </c>
      <c r="D73">
        <v>0.4</v>
      </c>
      <c r="E73">
        <v>6095.88</v>
      </c>
      <c r="F73">
        <v>1725.19</v>
      </c>
      <c r="G73">
        <v>-420.17</v>
      </c>
    </row>
    <row r="74" spans="2:7" x14ac:dyDescent="0.25">
      <c r="B74">
        <v>6484</v>
      </c>
      <c r="C74">
        <v>3.5</v>
      </c>
      <c r="D74">
        <v>358</v>
      </c>
      <c r="E74">
        <v>6185.6</v>
      </c>
      <c r="F74">
        <v>1732.25</v>
      </c>
      <c r="G74">
        <v>-420.23</v>
      </c>
    </row>
    <row r="75" spans="2:7" x14ac:dyDescent="0.25">
      <c r="B75">
        <v>6574</v>
      </c>
      <c r="C75">
        <v>0.8</v>
      </c>
      <c r="D75">
        <v>332.6</v>
      </c>
      <c r="E75">
        <v>6275.53</v>
      </c>
      <c r="F75">
        <v>1735.55</v>
      </c>
      <c r="G75">
        <v>-420.62</v>
      </c>
    </row>
    <row r="76" spans="2:7" x14ac:dyDescent="0.25">
      <c r="B76">
        <v>6708</v>
      </c>
      <c r="C76">
        <v>0.4</v>
      </c>
      <c r="D76">
        <v>346.3</v>
      </c>
      <c r="E76">
        <v>6409.52</v>
      </c>
      <c r="F76">
        <v>1736.83</v>
      </c>
      <c r="G76">
        <v>-421.16</v>
      </c>
    </row>
    <row r="77" spans="2:7" x14ac:dyDescent="0.25">
      <c r="B77">
        <v>6841</v>
      </c>
      <c r="C77">
        <v>0.5</v>
      </c>
      <c r="D77">
        <v>331.9</v>
      </c>
      <c r="E77">
        <v>6542.52</v>
      </c>
      <c r="F77">
        <v>1737.8</v>
      </c>
      <c r="G77">
        <v>-421.54</v>
      </c>
    </row>
    <row r="78" spans="2:7" x14ac:dyDescent="0.25">
      <c r="B78">
        <v>6973</v>
      </c>
      <c r="C78">
        <v>0.5</v>
      </c>
      <c r="D78">
        <v>353</v>
      </c>
      <c r="E78">
        <v>6674.52</v>
      </c>
      <c r="F78">
        <v>1738.88</v>
      </c>
      <c r="G78">
        <v>-421.88</v>
      </c>
    </row>
    <row r="79" spans="2:7" x14ac:dyDescent="0.25">
      <c r="B79">
        <v>7106</v>
      </c>
      <c r="C79">
        <v>0.7</v>
      </c>
      <c r="D79">
        <v>10.199999999999999</v>
      </c>
      <c r="E79">
        <v>6807.51</v>
      </c>
      <c r="F79">
        <v>1740.25</v>
      </c>
      <c r="G79">
        <v>-421.81</v>
      </c>
    </row>
    <row r="80" spans="2:7" x14ac:dyDescent="0.25">
      <c r="B80">
        <v>7241</v>
      </c>
      <c r="C80">
        <v>0.8</v>
      </c>
      <c r="D80">
        <v>18</v>
      </c>
      <c r="E80">
        <v>6942.5</v>
      </c>
      <c r="F80">
        <v>1741.96</v>
      </c>
      <c r="G80">
        <v>-421.37</v>
      </c>
    </row>
    <row r="81" spans="2:7" x14ac:dyDescent="0.25">
      <c r="B81">
        <v>7374</v>
      </c>
      <c r="C81">
        <v>0.7</v>
      </c>
      <c r="D81">
        <v>13</v>
      </c>
      <c r="E81">
        <v>7075.49</v>
      </c>
      <c r="F81">
        <v>1743.64</v>
      </c>
      <c r="G81">
        <v>-420.9</v>
      </c>
    </row>
    <row r="82" spans="2:7" x14ac:dyDescent="0.25">
      <c r="B82">
        <v>7507</v>
      </c>
      <c r="C82">
        <v>0.8</v>
      </c>
      <c r="D82">
        <v>14.8</v>
      </c>
      <c r="E82">
        <v>7208.47</v>
      </c>
      <c r="F82">
        <v>1745.33</v>
      </c>
      <c r="G82">
        <v>-420.48</v>
      </c>
    </row>
    <row r="83" spans="2:7" x14ac:dyDescent="0.25">
      <c r="B83">
        <v>7642</v>
      </c>
      <c r="C83">
        <v>0.8</v>
      </c>
      <c r="D83">
        <v>20.100000000000001</v>
      </c>
      <c r="E83">
        <v>7343.46</v>
      </c>
      <c r="F83">
        <v>1747.12</v>
      </c>
      <c r="G83">
        <v>-419.92</v>
      </c>
    </row>
    <row r="84" spans="2:7" x14ac:dyDescent="0.25">
      <c r="B84">
        <v>7773</v>
      </c>
      <c r="C84">
        <v>0.9</v>
      </c>
      <c r="D84">
        <v>26.8</v>
      </c>
      <c r="E84">
        <v>7474.45</v>
      </c>
      <c r="F84">
        <v>1748.9</v>
      </c>
      <c r="G84">
        <v>-419.14</v>
      </c>
    </row>
    <row r="85" spans="2:7" x14ac:dyDescent="0.25">
      <c r="B85">
        <v>7903</v>
      </c>
      <c r="C85">
        <v>0.4</v>
      </c>
      <c r="D85">
        <v>24.7</v>
      </c>
      <c r="E85">
        <v>7604.44</v>
      </c>
      <c r="F85">
        <v>1750.22</v>
      </c>
      <c r="G85">
        <v>-418.49</v>
      </c>
    </row>
    <row r="86" spans="2:7" x14ac:dyDescent="0.25">
      <c r="B86">
        <v>8035</v>
      </c>
      <c r="C86">
        <v>0.1</v>
      </c>
      <c r="D86">
        <v>44</v>
      </c>
      <c r="E86">
        <v>7736.44</v>
      </c>
      <c r="F86">
        <v>1750.72</v>
      </c>
      <c r="G86">
        <v>-418.22</v>
      </c>
    </row>
    <row r="87" spans="2:7" x14ac:dyDescent="0.25">
      <c r="B87">
        <v>8167</v>
      </c>
      <c r="C87">
        <v>0.2</v>
      </c>
      <c r="D87">
        <v>44.7</v>
      </c>
      <c r="E87">
        <v>7868.44</v>
      </c>
      <c r="F87">
        <v>1750.97</v>
      </c>
      <c r="G87">
        <v>-417.98</v>
      </c>
    </row>
    <row r="88" spans="2:7" x14ac:dyDescent="0.25">
      <c r="B88">
        <v>8303</v>
      </c>
      <c r="C88">
        <v>0.2</v>
      </c>
      <c r="D88">
        <v>100.9</v>
      </c>
      <c r="E88">
        <v>8004.44</v>
      </c>
      <c r="F88">
        <v>1751.09</v>
      </c>
      <c r="G88">
        <v>-417.58</v>
      </c>
    </row>
    <row r="89" spans="2:7" x14ac:dyDescent="0.25">
      <c r="B89">
        <v>8437</v>
      </c>
      <c r="C89">
        <v>0.4</v>
      </c>
      <c r="D89">
        <v>230.3</v>
      </c>
      <c r="E89">
        <v>8138.43</v>
      </c>
      <c r="F89">
        <v>1750.75</v>
      </c>
      <c r="G89">
        <v>-417.71</v>
      </c>
    </row>
    <row r="90" spans="2:7" x14ac:dyDescent="0.25">
      <c r="B90">
        <v>8568</v>
      </c>
      <c r="C90">
        <v>0.2</v>
      </c>
      <c r="D90">
        <v>240.2</v>
      </c>
      <c r="E90">
        <v>8269.43</v>
      </c>
      <c r="F90">
        <v>1750.35</v>
      </c>
      <c r="G90">
        <v>-418.26</v>
      </c>
    </row>
    <row r="91" spans="2:7" x14ac:dyDescent="0.25">
      <c r="B91">
        <v>8652</v>
      </c>
      <c r="C91">
        <v>0.1</v>
      </c>
      <c r="D91">
        <v>135.4</v>
      </c>
      <c r="E91">
        <v>8353.43</v>
      </c>
      <c r="F91">
        <v>1750.22</v>
      </c>
      <c r="G91">
        <v>-418.33</v>
      </c>
    </row>
    <row r="92" spans="2:7" x14ac:dyDescent="0.25">
      <c r="B92">
        <v>8702</v>
      </c>
      <c r="C92">
        <v>0.1</v>
      </c>
      <c r="D92">
        <v>135.4</v>
      </c>
      <c r="E92">
        <v>8403.43</v>
      </c>
      <c r="F92">
        <v>1750.16</v>
      </c>
      <c r="G92">
        <v>-418.27</v>
      </c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2012-06-05T14:01:33Z</dcterms:modified>
</cp:coreProperties>
</file>