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<sst xmlns="http://schemas.openxmlformats.org/spreadsheetml/2006/main" count="41" uniqueCount="37">
  <si>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</si>
  <si>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</si>
  <si>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</si>
  <si>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</si>
  <si>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</si>
  <si>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</si>
  <si>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</si>
  <si>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</si>
  <si>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</si>
  <si>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</si>
  <si>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</si>
  <si>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</si>
  <si>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</si>
  <si>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</si>
  <si>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</si>
  <si>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</si>
  <si>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</si>
  <si>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</si>
  <si>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</si>
  <si>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</si>
  <si>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</si>
  <si>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</si>
  <si>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</si>
  <si>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</si>
  <si>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</si>
  <si>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</si>
  <si>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</si>
  <si>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</si>
  <si>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</si>
  <si>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</si>
  <si>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</si>
  <si>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</si>
  <si>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</si>
  <si>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</si>
  <si>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Hein 1-1</t>
  </si>
  <si>
    <t>SWNE Sec. 1   1N 67W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</si>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</sst>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115</v>
      </c>
      <c r="C3" s="6">
        <v>1.4</v>
      </c>
      <c r="D3" s="18">
        <v>19.5</v>
      </c>
      <c r="E3" s="5">
        <v>114.99</v>
      </c>
      <c r="F3" s="5">
        <v>1.32</v>
      </c>
      <c r="G3" s="5">
        <v>0.47</v>
      </c>
    </row>
    <row r="4" spans="1:11" ht="15.75" thickBot="1" x14ac:dyDescent="0.3">
      <c r="A4" s="10" t="s">
        <v>8</v>
      </c>
      <c r="B4" s="5">
        <v>174</v>
      </c>
      <c r="C4" s="6">
        <v>1.6</v>
      </c>
      <c r="D4" s="18">
        <v>27.6</v>
      </c>
      <c r="E4" s="5">
        <v>173.97</v>
      </c>
      <c r="F4" s="5">
        <v>2.73</v>
      </c>
      <c r="G4" s="5">
        <v>1.0900000000000001</v>
      </c>
    </row>
    <row r="5" spans="1:11" ht="15.75" thickBot="1" x14ac:dyDescent="0.3">
      <c r="A5" s="14">
        <v>47120</v>
      </c>
      <c r="B5" s="5">
        <v>233</v>
      </c>
      <c r="C5" s="6">
        <v>2.5</v>
      </c>
      <c r="D5" s="18">
        <v>35.9</v>
      </c>
      <c r="E5" s="5">
        <v>232.93</v>
      </c>
      <c r="F5" s="5">
        <v>4.51</v>
      </c>
      <c r="G5" s="5">
        <v>2.23</v>
      </c>
    </row>
    <row r="6" spans="1:11" ht="15.75" thickBot="1" x14ac:dyDescent="0.3">
      <c r="A6" s="11" t="s">
        <v>9</v>
      </c>
      <c r="B6" s="5">
        <v>322</v>
      </c>
      <c r="C6" s="6">
        <v>3.7</v>
      </c>
      <c r="D6" s="5">
        <v>42.3</v>
      </c>
      <c r="E6" s="5">
        <v>321.8</v>
      </c>
      <c r="F6" s="5">
        <v>8.1999999999999993</v>
      </c>
      <c r="G6" s="5">
        <v>5.3</v>
      </c>
    </row>
    <row r="7" spans="1:11" ht="15.75" thickBot="1" x14ac:dyDescent="0.3">
      <c r="A7" s="15" t="s">
        <v>34</v>
      </c>
      <c r="B7" s="5">
        <v>399</v>
      </c>
      <c r="C7" s="6">
        <v>4.5</v>
      </c>
      <c r="D7" s="5">
        <v>48.8</v>
      </c>
      <c r="E7" s="5">
        <v>398.6</v>
      </c>
      <c r="F7" s="5">
        <v>12.03</v>
      </c>
      <c r="G7" s="5">
        <v>9.24</v>
      </c>
    </row>
    <row r="8" spans="1:11" ht="15.75" thickBot="1" x14ac:dyDescent="0.3">
      <c r="A8" s="22" t="s">
        <v>12</v>
      </c>
      <c r="B8" s="5">
        <v>490</v>
      </c>
      <c r="C8" s="6">
        <v>5.6</v>
      </c>
      <c r="D8" s="5">
        <v>60.2</v>
      </c>
      <c r="E8" s="5">
        <v>489.25</v>
      </c>
      <c r="F8" s="5">
        <v>16.59</v>
      </c>
      <c r="G8" s="5">
        <v>15.78</v>
      </c>
    </row>
    <row r="9" spans="1:11" ht="15.75" thickBot="1" x14ac:dyDescent="0.3">
      <c r="A9" s="25">
        <v>512335068</v>
      </c>
      <c r="B9" s="5">
        <v>581</v>
      </c>
      <c r="C9" s="6">
        <v>7.5</v>
      </c>
      <c r="D9" s="5">
        <v>60.6</v>
      </c>
      <c r="E9" s="5">
        <v>579.65</v>
      </c>
      <c r="F9" s="5">
        <v>21.71</v>
      </c>
      <c r="G9" s="5">
        <v>24.81</v>
      </c>
    </row>
    <row r="10" spans="1:11" ht="15.75" thickBot="1" x14ac:dyDescent="0.3">
      <c r="A10" s="16" t="s">
        <v>11</v>
      </c>
      <c r="B10" s="5">
        <v>672</v>
      </c>
      <c r="C10" s="6">
        <v>9.4</v>
      </c>
      <c r="D10" s="5">
        <v>57.5</v>
      </c>
      <c r="E10" s="5">
        <v>669.66</v>
      </c>
      <c r="F10" s="5">
        <v>28.62</v>
      </c>
      <c r="G10" s="5">
        <v>36.25</v>
      </c>
    </row>
    <row r="11" spans="1:11" ht="15.75" thickBot="1" x14ac:dyDescent="0.3">
      <c r="A11" s="19" t="s">
        <v>35</v>
      </c>
      <c r="B11" s="5">
        <v>762</v>
      </c>
      <c r="C11" s="6">
        <v>11.3</v>
      </c>
      <c r="D11" s="5">
        <v>53.3</v>
      </c>
      <c r="E11" s="5">
        <v>758.19</v>
      </c>
      <c r="F11" s="5">
        <v>37.840000000000003</v>
      </c>
      <c r="G11" s="5">
        <v>49.52</v>
      </c>
    </row>
    <row r="12" spans="1:11" ht="15.75" thickBot="1" x14ac:dyDescent="0.3">
      <c r="A12" s="16" t="s">
        <v>10</v>
      </c>
      <c r="B12" s="5">
        <v>885</v>
      </c>
      <c r="C12" s="6">
        <v>13.5</v>
      </c>
      <c r="D12" s="5">
        <v>53.9</v>
      </c>
      <c r="E12" s="5">
        <v>878.32</v>
      </c>
      <c r="F12" s="5">
        <v>53.5</v>
      </c>
      <c r="G12" s="5">
        <v>70.790000000000006</v>
      </c>
    </row>
    <row r="13" spans="1:11" ht="15.75" thickBot="1" x14ac:dyDescent="0.3">
      <c r="A13" s="15" t="s">
        <v>33</v>
      </c>
      <c r="B13" s="5">
        <v>987</v>
      </c>
      <c r="C13" s="6">
        <v>12.6</v>
      </c>
      <c r="D13" s="5">
        <v>55.2</v>
      </c>
      <c r="E13" s="5">
        <v>977.68</v>
      </c>
      <c r="F13" s="5">
        <v>66.87</v>
      </c>
      <c r="G13" s="5">
        <v>89.54</v>
      </c>
    </row>
    <row r="14" spans="1:11" ht="15.75" thickBot="1" x14ac:dyDescent="0.3">
      <c r="A14" s="16" t="s">
        <v>29</v>
      </c>
      <c r="B14" s="5">
        <v>1077</v>
      </c>
      <c r="C14" s="6">
        <v>14.5</v>
      </c>
      <c r="D14" s="5">
        <v>54.2</v>
      </c>
      <c r="E14" s="5">
        <v>1065.17</v>
      </c>
      <c r="F14" s="5">
        <v>79.06</v>
      </c>
      <c r="G14" s="5">
        <v>106.74</v>
      </c>
    </row>
    <row r="15" spans="1:11" ht="15.75" thickBot="1" x14ac:dyDescent="0.3">
      <c r="A15" t="str">
        <f>INDEX(Lookup!E2:E5,Lookup!F2)</f>
        <v>Directional</v>
      </c>
      <c r="B15" s="5">
        <v>1168</v>
      </c>
      <c r="C15" s="6">
        <v>16.600000000000001</v>
      </c>
      <c r="D15" s="5">
        <v>56.4</v>
      </c>
      <c r="E15" s="5">
        <v>1152.8399999999999</v>
      </c>
      <c r="F15" s="5">
        <v>92.92</v>
      </c>
      <c r="G15" s="5">
        <v>126.81</v>
      </c>
    </row>
    <row r="16" spans="1:11" ht="15.75" thickBot="1" x14ac:dyDescent="0.3">
      <c r="A16" s="16" t="s">
        <v>13</v>
      </c>
      <c r="B16" s="5">
        <v>1259</v>
      </c>
      <c r="C16" s="6">
        <v>17.7</v>
      </c>
      <c r="D16" s="5">
        <v>50.7</v>
      </c>
      <c r="E16" s="5">
        <v>1239.8</v>
      </c>
      <c r="F16" s="5">
        <v>108.88</v>
      </c>
      <c r="G16" s="5">
        <v>148.35</v>
      </c>
    </row>
    <row r="17" spans="1:7" ht="15.75" thickBot="1" x14ac:dyDescent="0.3">
      <c r="A17" t="str">
        <f>INDEX(Lookup!A2:A4,Lookup!B2)</f>
        <v>True</v>
      </c>
      <c r="B17" s="20">
        <v>1350</v>
      </c>
      <c r="C17" s="17">
        <v>19.5</v>
      </c>
      <c r="D17" s="17">
        <v>48.8</v>
      </c>
      <c r="E17" s="17">
        <v>1326.04</v>
      </c>
      <c r="F17" s="17">
        <v>127.64</v>
      </c>
      <c r="G17" s="17">
        <v>170.48</v>
      </c>
    </row>
    <row r="18" spans="1:7" ht="15.75" thickBot="1" x14ac:dyDescent="0.3">
      <c r="A18" s="16" t="s">
        <v>15</v>
      </c>
      <c r="B18" s="21">
        <v>1440</v>
      </c>
      <c r="C18" s="1">
        <v>21.2</v>
      </c>
      <c r="D18" s="1">
        <v>50.9</v>
      </c>
      <c r="E18" s="1">
        <v>1410.42</v>
      </c>
      <c r="F18" s="1">
        <v>147.80000000000001</v>
      </c>
      <c r="G18" s="1">
        <v>194.42</v>
      </c>
    </row>
    <row r="19" spans="1:7" x14ac:dyDescent="0.25">
      <c r="A19" t="e">
        <f>INDEX(Lookup!C2:C12,Lookup!D2)</f>
        <v>#VALUE!</v>
      </c>
      <c r="B19" s="21">
        <v>1531</v>
      </c>
      <c r="C19" s="1">
        <v>23.6</v>
      </c>
      <c r="D19" s="1">
        <v>50.5</v>
      </c>
      <c r="E19" s="1">
        <v>1494.55</v>
      </c>
      <c r="F19" s="1">
        <v>169.77</v>
      </c>
      <c r="G19" s="1">
        <v>221.24</v>
      </c>
    </row>
    <row r="20" spans="1:7" x14ac:dyDescent="0.25">
      <c r="B20" s="21">
        <v>1622</v>
      </c>
      <c r="C20" s="1">
        <v>24.1</v>
      </c>
      <c r="D20" s="1">
        <v>47</v>
      </c>
      <c r="E20" s="1">
        <v>1577.78</v>
      </c>
      <c r="F20" s="1">
        <v>194.03</v>
      </c>
      <c r="G20" s="1">
        <v>248.89</v>
      </c>
    </row>
    <row r="21" spans="1:7" x14ac:dyDescent="0.25">
      <c r="B21" s="21">
        <v>1713</v>
      </c>
      <c r="C21" s="1">
        <v>23.1</v>
      </c>
      <c r="D21" s="1">
        <v>41.8</v>
      </c>
      <c r="E21" s="1">
        <v>1661.18</v>
      </c>
      <c r="F21" s="1">
        <v>220.01</v>
      </c>
      <c r="G21" s="1">
        <v>274.38</v>
      </c>
    </row>
    <row r="22" spans="1:7" x14ac:dyDescent="0.25">
      <c r="B22" s="21">
        <v>1804</v>
      </c>
      <c r="C22" s="1">
        <v>22.7</v>
      </c>
      <c r="D22" s="1">
        <v>40</v>
      </c>
      <c r="E22" s="1">
        <v>1745.01</v>
      </c>
      <c r="F22" s="1">
        <v>246.77</v>
      </c>
      <c r="G22" s="1">
        <v>297.56</v>
      </c>
    </row>
    <row r="23" spans="1:7" x14ac:dyDescent="0.25">
      <c r="B23" s="21">
        <v>1894</v>
      </c>
      <c r="C23" s="1">
        <v>21.7</v>
      </c>
      <c r="D23" s="1">
        <v>41.7</v>
      </c>
      <c r="E23" s="1">
        <v>1828.33</v>
      </c>
      <c r="F23" s="1">
        <v>272.5</v>
      </c>
      <c r="G23" s="1">
        <v>319.8</v>
      </c>
    </row>
    <row r="24" spans="1:7" x14ac:dyDescent="0.25">
      <c r="B24" s="21">
        <v>1985</v>
      </c>
      <c r="C24" s="1">
        <v>22.2</v>
      </c>
      <c r="D24" s="1">
        <v>39.299999999999997</v>
      </c>
      <c r="E24" s="1">
        <v>1912.74</v>
      </c>
      <c r="F24" s="1">
        <v>298.36</v>
      </c>
      <c r="G24" s="1">
        <v>341.88</v>
      </c>
    </row>
    <row r="25" spans="1:7" x14ac:dyDescent="0.25">
      <c r="B25" s="21">
        <v>2076</v>
      </c>
      <c r="C25" s="1">
        <v>23.3</v>
      </c>
      <c r="D25" s="1">
        <v>39.4</v>
      </c>
      <c r="E25" s="1">
        <v>1996.66</v>
      </c>
      <c r="F25" s="1">
        <v>325.57</v>
      </c>
      <c r="G25" s="1">
        <v>364.19</v>
      </c>
    </row>
    <row r="26" spans="1:7" x14ac:dyDescent="0.25">
      <c r="B26" s="21">
        <v>2167</v>
      </c>
      <c r="C26" s="1">
        <v>22.9</v>
      </c>
      <c r="D26" s="1">
        <v>39.1</v>
      </c>
      <c r="E26" s="1">
        <v>2080.36</v>
      </c>
      <c r="F26" s="1">
        <v>353.22</v>
      </c>
      <c r="G26" s="1">
        <v>386.78</v>
      </c>
    </row>
    <row r="27" spans="1:7" x14ac:dyDescent="0.25">
      <c r="B27" s="21">
        <v>2257</v>
      </c>
      <c r="C27" s="1">
        <v>22.9</v>
      </c>
      <c r="D27" s="1">
        <v>38.6</v>
      </c>
      <c r="E27" s="1">
        <v>2163.27</v>
      </c>
      <c r="F27" s="1">
        <v>380.5</v>
      </c>
      <c r="G27" s="1">
        <v>408.75</v>
      </c>
    </row>
    <row r="28" spans="1:7" x14ac:dyDescent="0.25">
      <c r="B28" s="21">
        <v>2348</v>
      </c>
      <c r="C28" s="1">
        <v>23.4</v>
      </c>
      <c r="D28" s="1">
        <v>39</v>
      </c>
      <c r="E28" s="1">
        <v>2246.94</v>
      </c>
      <c r="F28" s="1">
        <v>408.38</v>
      </c>
      <c r="G28" s="1">
        <v>431.17</v>
      </c>
    </row>
    <row r="29" spans="1:7" x14ac:dyDescent="0.25">
      <c r="B29" s="21">
        <v>2439</v>
      </c>
      <c r="C29" s="1">
        <v>23.6</v>
      </c>
      <c r="D29" s="1">
        <v>38.6</v>
      </c>
      <c r="E29" s="1">
        <v>2330.39</v>
      </c>
      <c r="F29" s="1">
        <v>436.66</v>
      </c>
      <c r="G29" s="1">
        <v>453.9</v>
      </c>
    </row>
    <row r="30" spans="1:7" x14ac:dyDescent="0.25">
      <c r="B30" s="21">
        <v>2530</v>
      </c>
      <c r="C30" s="1">
        <v>23.3</v>
      </c>
      <c r="D30" s="1">
        <v>38.6</v>
      </c>
      <c r="E30" s="1">
        <v>2413.88</v>
      </c>
      <c r="F30" s="1">
        <v>464.96</v>
      </c>
      <c r="G30" s="1">
        <v>476.5</v>
      </c>
    </row>
    <row r="31" spans="1:7" x14ac:dyDescent="0.25">
      <c r="B31" s="21">
        <v>2620</v>
      </c>
      <c r="C31" s="1">
        <v>22.9</v>
      </c>
      <c r="D31" s="1">
        <v>42.2</v>
      </c>
      <c r="E31" s="1">
        <v>2496.67</v>
      </c>
      <c r="F31" s="1">
        <v>491.84</v>
      </c>
      <c r="G31" s="1">
        <v>499.36</v>
      </c>
    </row>
    <row r="32" spans="1:7" x14ac:dyDescent="0.25">
      <c r="B32" s="4">
        <v>2711</v>
      </c>
      <c r="C32" s="1">
        <v>22.9</v>
      </c>
      <c r="D32" s="1">
        <v>40.1</v>
      </c>
      <c r="E32" s="1">
        <v>2580.5</v>
      </c>
      <c r="F32" s="1">
        <v>518.5</v>
      </c>
      <c r="G32" s="1">
        <v>522.66</v>
      </c>
    </row>
    <row r="33" spans="2:7" x14ac:dyDescent="0.25">
      <c r="B33" s="4">
        <v>2802</v>
      </c>
      <c r="C33" s="1">
        <v>22.9</v>
      </c>
      <c r="D33" s="1">
        <v>42</v>
      </c>
      <c r="E33" s="1">
        <v>2664.32</v>
      </c>
      <c r="F33" s="1">
        <v>545.20000000000005</v>
      </c>
      <c r="G33" s="1">
        <v>545.91</v>
      </c>
    </row>
    <row r="34" spans="2:7" x14ac:dyDescent="0.25">
      <c r="B34" s="4">
        <v>2893</v>
      </c>
      <c r="C34" s="1">
        <v>21.8</v>
      </c>
      <c r="D34" s="1">
        <v>38</v>
      </c>
      <c r="E34" s="1">
        <v>2748.49</v>
      </c>
      <c r="F34" s="1">
        <v>571.67999999999995</v>
      </c>
      <c r="G34" s="1">
        <v>568.16</v>
      </c>
    </row>
    <row r="35" spans="2:7" x14ac:dyDescent="0.25">
      <c r="B35" s="4">
        <v>2984</v>
      </c>
      <c r="C35" s="1">
        <v>22.5</v>
      </c>
      <c r="D35" s="1">
        <v>40</v>
      </c>
      <c r="E35" s="1">
        <v>2832.78</v>
      </c>
      <c r="F35" s="1">
        <v>598.33000000000004</v>
      </c>
      <c r="G35" s="1">
        <v>589.76</v>
      </c>
    </row>
    <row r="36" spans="2:7" x14ac:dyDescent="0.25">
      <c r="B36" s="4">
        <v>3074</v>
      </c>
      <c r="C36" s="1">
        <v>25.4</v>
      </c>
      <c r="D36" s="1">
        <v>44</v>
      </c>
      <c r="E36" s="1">
        <v>2915.02</v>
      </c>
      <c r="F36" s="1">
        <v>625.41999999999996</v>
      </c>
      <c r="G36" s="1">
        <v>614.25</v>
      </c>
    </row>
    <row r="37" spans="2:7" x14ac:dyDescent="0.25">
      <c r="B37" s="4">
        <v>3165</v>
      </c>
      <c r="C37" s="1">
        <v>22.5</v>
      </c>
      <c r="D37" s="1">
        <v>42.4</v>
      </c>
      <c r="E37" s="1">
        <v>2998.18</v>
      </c>
      <c r="F37" s="1">
        <v>652.32000000000005</v>
      </c>
      <c r="G37" s="1">
        <v>639.54999999999995</v>
      </c>
    </row>
    <row r="38" spans="2:7" x14ac:dyDescent="0.25">
      <c r="B38" s="4">
        <v>3256</v>
      </c>
      <c r="C38" s="1">
        <v>22.3</v>
      </c>
      <c r="D38" s="1">
        <v>44.9</v>
      </c>
      <c r="E38" s="1">
        <v>3082.32</v>
      </c>
      <c r="F38" s="1">
        <v>677.41</v>
      </c>
      <c r="G38" s="1">
        <v>663.48</v>
      </c>
    </row>
    <row r="39" spans="2:7" x14ac:dyDescent="0.25">
      <c r="B39" s="4">
        <v>3347</v>
      </c>
      <c r="C39" s="1">
        <v>21.1</v>
      </c>
      <c r="D39" s="1">
        <v>44.2</v>
      </c>
      <c r="E39" s="1">
        <v>3166.87</v>
      </c>
      <c r="F39" s="1">
        <v>701.38</v>
      </c>
      <c r="G39" s="1">
        <v>687.09</v>
      </c>
    </row>
    <row r="40" spans="2:7" x14ac:dyDescent="0.25">
      <c r="B40" s="4">
        <v>3438</v>
      </c>
      <c r="C40" s="1">
        <v>22</v>
      </c>
      <c r="D40" s="1">
        <v>43.7</v>
      </c>
      <c r="E40" s="1">
        <v>3251.5</v>
      </c>
      <c r="F40" s="1">
        <v>725.45</v>
      </c>
      <c r="G40" s="1">
        <v>710.28</v>
      </c>
    </row>
    <row r="41" spans="2:7" x14ac:dyDescent="0.25">
      <c r="B41" s="4">
        <v>3529</v>
      </c>
      <c r="C41" s="1">
        <v>24.1</v>
      </c>
      <c r="D41" s="1">
        <v>47</v>
      </c>
      <c r="E41" s="1">
        <v>3335.24</v>
      </c>
      <c r="F41" s="1">
        <v>750.44</v>
      </c>
      <c r="G41" s="1">
        <v>735.65</v>
      </c>
    </row>
    <row r="42" spans="2:7" x14ac:dyDescent="0.25">
      <c r="B42" s="4">
        <v>3619</v>
      </c>
      <c r="C42" s="1">
        <v>22.8</v>
      </c>
      <c r="D42" s="1">
        <v>46.6</v>
      </c>
      <c r="E42" s="1">
        <v>3417.8</v>
      </c>
      <c r="F42" s="1">
        <v>774.96</v>
      </c>
      <c r="G42" s="1">
        <v>761.76</v>
      </c>
    </row>
    <row r="43" spans="2:7" x14ac:dyDescent="0.25">
      <c r="B43" s="4">
        <v>3710</v>
      </c>
      <c r="C43" s="1">
        <v>21.9</v>
      </c>
      <c r="D43" s="1">
        <v>43.1</v>
      </c>
      <c r="E43" s="1">
        <v>3501.97</v>
      </c>
      <c r="F43" s="1">
        <v>799.47</v>
      </c>
      <c r="G43" s="1">
        <v>786.17</v>
      </c>
    </row>
    <row r="44" spans="2:7" x14ac:dyDescent="0.25">
      <c r="B44" s="4">
        <v>3801</v>
      </c>
      <c r="C44" s="1">
        <v>22.9</v>
      </c>
      <c r="D44" s="1">
        <v>40.4</v>
      </c>
      <c r="E44" s="1">
        <v>3586.11</v>
      </c>
      <c r="F44" s="1">
        <v>825.34</v>
      </c>
      <c r="G44" s="1">
        <v>809.24</v>
      </c>
    </row>
    <row r="45" spans="2:7" x14ac:dyDescent="0.25">
      <c r="B45" s="4">
        <v>3892</v>
      </c>
      <c r="C45" s="1">
        <v>23.4</v>
      </c>
      <c r="D45" s="1">
        <v>40</v>
      </c>
      <c r="E45" s="1">
        <v>3669.78</v>
      </c>
      <c r="F45" s="1">
        <v>852.67</v>
      </c>
      <c r="G45" s="1">
        <v>832.33</v>
      </c>
    </row>
    <row r="46" spans="2:7" x14ac:dyDescent="0.25">
      <c r="B46" s="4">
        <v>3982</v>
      </c>
      <c r="C46" s="1">
        <v>24.2</v>
      </c>
      <c r="D46" s="1">
        <v>40.6</v>
      </c>
      <c r="E46" s="1">
        <v>3752.12</v>
      </c>
      <c r="F46" s="1">
        <v>880.36</v>
      </c>
      <c r="G46" s="1">
        <v>855.82</v>
      </c>
    </row>
    <row r="47" spans="2:7" x14ac:dyDescent="0.25">
      <c r="B47" s="4">
        <v>4073</v>
      </c>
      <c r="C47" s="1">
        <v>22.1</v>
      </c>
      <c r="D47" s="1">
        <v>41.6</v>
      </c>
      <c r="E47" s="1">
        <v>3835.79</v>
      </c>
      <c r="F47" s="1">
        <v>907.33</v>
      </c>
      <c r="G47" s="1">
        <v>879.33</v>
      </c>
    </row>
    <row r="48" spans="2:7" x14ac:dyDescent="0.25">
      <c r="B48" s="4">
        <v>4164</v>
      </c>
      <c r="C48" s="1">
        <v>22.8</v>
      </c>
      <c r="D48" s="1">
        <v>40.299999999999997</v>
      </c>
      <c r="E48" s="1">
        <v>3919.89</v>
      </c>
      <c r="F48" s="1">
        <v>933.58</v>
      </c>
      <c r="G48" s="1">
        <v>902.1</v>
      </c>
    </row>
    <row r="49" spans="2:7" x14ac:dyDescent="0.25">
      <c r="B49" s="4">
        <v>4255</v>
      </c>
      <c r="C49" s="1">
        <v>23.6</v>
      </c>
      <c r="D49" s="1">
        <v>40.4</v>
      </c>
      <c r="E49" s="1">
        <v>4003.54</v>
      </c>
      <c r="F49" s="1">
        <v>960.9</v>
      </c>
      <c r="G49" s="1">
        <v>925.31</v>
      </c>
    </row>
    <row r="50" spans="2:7" x14ac:dyDescent="0.25">
      <c r="B50" s="4">
        <v>4346</v>
      </c>
      <c r="C50" s="1">
        <v>21.8</v>
      </c>
      <c r="D50" s="1">
        <v>39.9</v>
      </c>
      <c r="E50" s="1">
        <v>4087.48</v>
      </c>
      <c r="F50" s="1">
        <v>987.74</v>
      </c>
      <c r="G50" s="1">
        <v>947.96</v>
      </c>
    </row>
    <row r="51" spans="2:7" x14ac:dyDescent="0.25">
      <c r="B51" s="4">
        <v>4436</v>
      </c>
      <c r="C51" s="1">
        <v>22.4</v>
      </c>
      <c r="D51" s="1">
        <v>40.799999999999997</v>
      </c>
      <c r="E51" s="1">
        <v>4170.87</v>
      </c>
      <c r="F51" s="1">
        <v>1013.54</v>
      </c>
      <c r="G51" s="1">
        <v>969.88</v>
      </c>
    </row>
    <row r="52" spans="2:7" x14ac:dyDescent="0.25">
      <c r="B52" s="4">
        <v>4527</v>
      </c>
      <c r="C52" s="1">
        <v>20.6</v>
      </c>
      <c r="D52" s="1">
        <v>39</v>
      </c>
      <c r="E52" s="1">
        <v>4255.54</v>
      </c>
      <c r="F52" s="1">
        <v>1039.1099999999999</v>
      </c>
      <c r="G52" s="1">
        <v>991.29</v>
      </c>
    </row>
    <row r="53" spans="2:7" x14ac:dyDescent="0.25">
      <c r="B53" s="4">
        <v>4618</v>
      </c>
      <c r="C53" s="1">
        <v>18.100000000000001</v>
      </c>
      <c r="D53" s="1">
        <v>42.5</v>
      </c>
      <c r="E53" s="1">
        <v>4341.3900000000003</v>
      </c>
      <c r="F53" s="1">
        <v>1061.97</v>
      </c>
      <c r="G53" s="1">
        <v>1010.91</v>
      </c>
    </row>
    <row r="54" spans="2:7" x14ac:dyDescent="0.25">
      <c r="B54" s="4">
        <v>4709</v>
      </c>
      <c r="C54" s="1">
        <v>15.6</v>
      </c>
      <c r="D54" s="1">
        <v>45.9</v>
      </c>
      <c r="E54" s="1">
        <v>4428.4799999999996</v>
      </c>
      <c r="F54" s="1">
        <v>1080.92</v>
      </c>
      <c r="G54" s="1">
        <v>1029.25</v>
      </c>
    </row>
    <row r="55" spans="2:7" x14ac:dyDescent="0.25">
      <c r="B55" s="4">
        <v>4800</v>
      </c>
      <c r="C55" s="1">
        <v>16.100000000000001</v>
      </c>
      <c r="D55" s="1">
        <v>42</v>
      </c>
      <c r="E55" s="1">
        <v>4516.0200000000004</v>
      </c>
      <c r="F55" s="1">
        <v>1098.81</v>
      </c>
      <c r="G55" s="1">
        <v>1046.49</v>
      </c>
    </row>
    <row r="56" spans="2:7" x14ac:dyDescent="0.25">
      <c r="B56" s="4">
        <v>4891</v>
      </c>
      <c r="C56" s="1">
        <v>17.2</v>
      </c>
      <c r="D56" s="1">
        <v>41</v>
      </c>
      <c r="E56" s="1">
        <v>4603.21</v>
      </c>
      <c r="F56" s="1">
        <v>1118.3399999999999</v>
      </c>
      <c r="G56" s="1">
        <v>1063.76</v>
      </c>
    </row>
    <row r="57" spans="2:7" x14ac:dyDescent="0.25">
      <c r="B57" s="4">
        <v>4981</v>
      </c>
      <c r="C57" s="1">
        <v>18</v>
      </c>
      <c r="D57" s="1">
        <v>40.9</v>
      </c>
      <c r="E57" s="1">
        <v>4688.99</v>
      </c>
      <c r="F57" s="1">
        <v>1138.8900000000001</v>
      </c>
      <c r="G57" s="1">
        <v>1081.5899999999999</v>
      </c>
    </row>
    <row r="58" spans="2:7" x14ac:dyDescent="0.25">
      <c r="B58" s="4">
        <v>5072</v>
      </c>
      <c r="C58" s="1">
        <v>17.2</v>
      </c>
      <c r="D58" s="1">
        <v>45.9</v>
      </c>
      <c r="E58" s="1">
        <v>4775.74</v>
      </c>
      <c r="F58" s="1">
        <v>1158.8900000000001</v>
      </c>
      <c r="G58" s="1">
        <v>1100.46</v>
      </c>
    </row>
    <row r="59" spans="2:7" x14ac:dyDescent="0.25">
      <c r="B59" s="4">
        <v>5163</v>
      </c>
      <c r="C59" s="1">
        <v>17.5</v>
      </c>
      <c r="D59" s="1">
        <v>45</v>
      </c>
      <c r="E59" s="1">
        <v>4862.6000000000004</v>
      </c>
      <c r="F59" s="1">
        <v>1177.92</v>
      </c>
      <c r="G59" s="1">
        <v>1119.8</v>
      </c>
    </row>
    <row r="60" spans="2:7" x14ac:dyDescent="0.25">
      <c r="B60" s="4">
        <v>5254</v>
      </c>
      <c r="C60" s="1">
        <v>18.2</v>
      </c>
      <c r="D60" s="1">
        <v>41.3</v>
      </c>
      <c r="E60" s="1">
        <v>4949.22</v>
      </c>
      <c r="F60" s="1">
        <v>1198.28</v>
      </c>
      <c r="G60" s="1">
        <v>1138.8499999999999</v>
      </c>
    </row>
    <row r="61" spans="2:7" x14ac:dyDescent="0.25">
      <c r="B61" s="4">
        <v>5345</v>
      </c>
      <c r="C61" s="1">
        <v>18.899999999999999</v>
      </c>
      <c r="D61" s="1">
        <v>38.1</v>
      </c>
      <c r="E61" s="1">
        <v>5035.49</v>
      </c>
      <c r="F61" s="1">
        <v>1220.55</v>
      </c>
      <c r="G61" s="1">
        <v>1157.33</v>
      </c>
    </row>
    <row r="62" spans="2:7" x14ac:dyDescent="0.25">
      <c r="B62" s="4">
        <v>5435</v>
      </c>
      <c r="C62" s="1">
        <v>18.2</v>
      </c>
      <c r="D62" s="1">
        <v>40.799999999999997</v>
      </c>
      <c r="E62" s="1">
        <v>5120.82</v>
      </c>
      <c r="F62" s="1">
        <v>1242.6600000000001</v>
      </c>
      <c r="G62" s="1">
        <v>1175.5</v>
      </c>
    </row>
    <row r="63" spans="2:7" x14ac:dyDescent="0.25">
      <c r="B63" s="4">
        <v>5526</v>
      </c>
      <c r="C63" s="1">
        <v>17.7</v>
      </c>
      <c r="D63" s="1">
        <v>43.8</v>
      </c>
      <c r="E63" s="1">
        <v>5207.3900000000003</v>
      </c>
      <c r="F63" s="1">
        <v>1263.4100000000001</v>
      </c>
      <c r="G63" s="1">
        <v>1194.3699999999999</v>
      </c>
    </row>
    <row r="64" spans="2:7" x14ac:dyDescent="0.25">
      <c r="B64" s="4">
        <v>5617</v>
      </c>
      <c r="C64" s="1">
        <v>19.5</v>
      </c>
      <c r="D64" s="1">
        <v>40.4</v>
      </c>
      <c r="E64" s="1">
        <v>5293.64</v>
      </c>
      <c r="F64" s="1">
        <v>1284.96</v>
      </c>
      <c r="G64" s="1">
        <v>1213.79</v>
      </c>
    </row>
    <row r="65" spans="2:7" x14ac:dyDescent="0.25">
      <c r="B65" s="4">
        <v>5708</v>
      </c>
      <c r="C65" s="1">
        <v>17.100000000000001</v>
      </c>
      <c r="D65" s="1">
        <v>40.9</v>
      </c>
      <c r="E65" s="1">
        <v>5380.03</v>
      </c>
      <c r="F65" s="1">
        <v>1306.6400000000001</v>
      </c>
      <c r="G65" s="1">
        <v>1232.3900000000001</v>
      </c>
    </row>
    <row r="66" spans="2:7" x14ac:dyDescent="0.25">
      <c r="B66" s="4">
        <v>5799</v>
      </c>
      <c r="C66" s="1">
        <v>13.7</v>
      </c>
      <c r="D66" s="1">
        <v>40.799999999999997</v>
      </c>
      <c r="E66" s="1">
        <v>5467.75</v>
      </c>
      <c r="F66" s="1">
        <v>1324.92</v>
      </c>
      <c r="G66" s="1">
        <v>1248.2</v>
      </c>
    </row>
    <row r="67" spans="2:7" x14ac:dyDescent="0.25">
      <c r="B67" s="4">
        <v>5890</v>
      </c>
      <c r="C67" s="1">
        <v>12.4</v>
      </c>
      <c r="D67" s="1">
        <v>42.6</v>
      </c>
      <c r="E67" s="1">
        <v>5556.4</v>
      </c>
      <c r="F67" s="1">
        <v>1340.27</v>
      </c>
      <c r="G67" s="1">
        <v>1261.8499999999999</v>
      </c>
    </row>
    <row r="68" spans="2:7" x14ac:dyDescent="0.25">
      <c r="B68" s="4">
        <v>5980</v>
      </c>
      <c r="C68" s="1">
        <v>9.6999999999999993</v>
      </c>
      <c r="D68" s="1">
        <v>41.3</v>
      </c>
      <c r="E68" s="1">
        <v>5644.72</v>
      </c>
      <c r="F68" s="1">
        <v>1353.08</v>
      </c>
      <c r="G68" s="1">
        <v>1273.4000000000001</v>
      </c>
    </row>
    <row r="69" spans="2:7" x14ac:dyDescent="0.25">
      <c r="B69" s="4">
        <v>6071</v>
      </c>
      <c r="C69" s="1">
        <v>9.1999999999999993</v>
      </c>
      <c r="D69" s="1">
        <v>42.5</v>
      </c>
      <c r="E69" s="1">
        <v>5734.48</v>
      </c>
      <c r="F69" s="1">
        <v>1364.2</v>
      </c>
      <c r="G69" s="1">
        <v>1283.3800000000001</v>
      </c>
    </row>
    <row r="70" spans="2:7" x14ac:dyDescent="0.25">
      <c r="B70" s="4">
        <v>6162</v>
      </c>
      <c r="C70" s="1">
        <v>8.1999999999999993</v>
      </c>
      <c r="D70" s="1">
        <v>45.3</v>
      </c>
      <c r="E70" s="1">
        <v>5824.44</v>
      </c>
      <c r="F70" s="1">
        <v>1374.13</v>
      </c>
      <c r="G70" s="1">
        <v>1292.9000000000001</v>
      </c>
    </row>
    <row r="71" spans="2:7" x14ac:dyDescent="0.25">
      <c r="B71" s="4">
        <v>6253</v>
      </c>
      <c r="C71" s="1">
        <v>7.4</v>
      </c>
      <c r="D71" s="1">
        <v>41.1</v>
      </c>
      <c r="E71" s="1">
        <v>5914.59</v>
      </c>
      <c r="F71" s="1">
        <v>1383.11</v>
      </c>
      <c r="G71" s="1">
        <v>1301.3699999999999</v>
      </c>
    </row>
    <row r="72" spans="2:7" x14ac:dyDescent="0.25">
      <c r="B72" s="4">
        <v>6344</v>
      </c>
      <c r="C72" s="1">
        <v>6.4</v>
      </c>
      <c r="D72" s="1">
        <v>37.9</v>
      </c>
      <c r="E72" s="1">
        <v>6004.93</v>
      </c>
      <c r="F72" s="1">
        <v>1391.53</v>
      </c>
      <c r="G72" s="1">
        <v>1308.3399999999999</v>
      </c>
    </row>
    <row r="73" spans="2:7" x14ac:dyDescent="0.25">
      <c r="B73" s="4">
        <v>6435</v>
      </c>
      <c r="C73" s="1">
        <v>4.7</v>
      </c>
      <c r="D73" s="1">
        <v>34.6</v>
      </c>
      <c r="E73" s="1">
        <v>6095.5</v>
      </c>
      <c r="F73" s="1">
        <v>1398.6</v>
      </c>
      <c r="G73" s="1">
        <v>1313.57</v>
      </c>
    </row>
    <row r="74" spans="2:7" x14ac:dyDescent="0.25">
      <c r="B74" s="4">
        <v>6525</v>
      </c>
      <c r="C74" s="1">
        <v>3.6</v>
      </c>
      <c r="D74" s="1">
        <v>36.299999999999997</v>
      </c>
      <c r="E74" s="1">
        <v>6185.27</v>
      </c>
      <c r="F74" s="1">
        <v>1403.91</v>
      </c>
      <c r="G74" s="1">
        <v>1317.34</v>
      </c>
    </row>
    <row r="75" spans="2:7" x14ac:dyDescent="0.25">
      <c r="B75" s="4">
        <v>6616</v>
      </c>
      <c r="C75" s="1">
        <v>2.2000000000000002</v>
      </c>
      <c r="D75" s="1">
        <v>22.3</v>
      </c>
      <c r="E75" s="1">
        <v>6276.15</v>
      </c>
      <c r="F75" s="1">
        <v>1407.83</v>
      </c>
      <c r="G75" s="1">
        <v>1319.69</v>
      </c>
    </row>
    <row r="76" spans="2:7" x14ac:dyDescent="0.25">
      <c r="B76" s="4">
        <v>6707</v>
      </c>
      <c r="C76" s="1">
        <v>2.2000000000000002</v>
      </c>
      <c r="D76" s="1">
        <v>19.899999999999999</v>
      </c>
      <c r="E76" s="1">
        <v>6367.08</v>
      </c>
      <c r="F76" s="1">
        <v>1411.09</v>
      </c>
      <c r="G76" s="1">
        <v>1320.95</v>
      </c>
    </row>
    <row r="77" spans="2:7" x14ac:dyDescent="0.25">
      <c r="B77" s="4">
        <v>6798</v>
      </c>
      <c r="C77" s="1">
        <v>0.9</v>
      </c>
      <c r="D77" s="1">
        <v>49.4</v>
      </c>
      <c r="E77" s="1">
        <v>6458.05</v>
      </c>
      <c r="F77" s="1">
        <v>1413.2</v>
      </c>
      <c r="G77" s="1">
        <v>1322.09</v>
      </c>
    </row>
    <row r="78" spans="2:7" x14ac:dyDescent="0.25">
      <c r="B78" s="4">
        <v>6889</v>
      </c>
      <c r="C78" s="1">
        <v>1.2</v>
      </c>
      <c r="D78" s="1">
        <v>37.299999999999997</v>
      </c>
      <c r="E78" s="1">
        <v>6549.03</v>
      </c>
      <c r="F78" s="1">
        <v>1414.42</v>
      </c>
      <c r="G78" s="1">
        <v>1323.21</v>
      </c>
    </row>
    <row r="79" spans="2:7" x14ac:dyDescent="0.25">
      <c r="B79" s="4">
        <v>6979</v>
      </c>
      <c r="C79" s="1">
        <v>0.7</v>
      </c>
      <c r="D79" s="1">
        <v>25.2</v>
      </c>
      <c r="E79" s="1">
        <v>6639.02</v>
      </c>
      <c r="F79" s="1">
        <v>1415.67</v>
      </c>
      <c r="G79" s="1">
        <v>1324.01</v>
      </c>
    </row>
    <row r="80" spans="2:7" x14ac:dyDescent="0.25">
      <c r="B80" s="4">
        <v>7070</v>
      </c>
      <c r="C80" s="1">
        <v>1</v>
      </c>
      <c r="D80" s="1">
        <v>30.7</v>
      </c>
      <c r="E80" s="1">
        <v>6730.01</v>
      </c>
      <c r="F80" s="1">
        <v>1416.85</v>
      </c>
      <c r="G80" s="1">
        <v>1324.65</v>
      </c>
    </row>
    <row r="81" spans="2:7" x14ac:dyDescent="0.25">
      <c r="B81" s="4">
        <v>7160</v>
      </c>
      <c r="C81" s="1">
        <v>1.3</v>
      </c>
      <c r="D81" s="1">
        <v>29.4</v>
      </c>
      <c r="E81" s="1">
        <v>6819.99</v>
      </c>
      <c r="F81" s="1">
        <v>1418.42</v>
      </c>
      <c r="G81" s="1">
        <v>1325.55</v>
      </c>
    </row>
    <row r="82" spans="2:7" x14ac:dyDescent="0.25">
      <c r="B82" s="4">
        <v>7251</v>
      </c>
      <c r="C82" s="1">
        <v>1.5</v>
      </c>
      <c r="D82" s="1">
        <v>26.5</v>
      </c>
      <c r="E82" s="1">
        <v>6910.96</v>
      </c>
      <c r="F82" s="1">
        <v>1420.38</v>
      </c>
      <c r="G82" s="1">
        <v>1326.59</v>
      </c>
    </row>
    <row r="83" spans="2:7" x14ac:dyDescent="0.25">
      <c r="B83" s="4">
        <v>7342</v>
      </c>
      <c r="C83" s="1">
        <v>1.8</v>
      </c>
      <c r="D83" s="1">
        <v>21.8</v>
      </c>
      <c r="E83" s="1">
        <v>7001.93</v>
      </c>
      <c r="F83" s="1">
        <v>1422.78</v>
      </c>
      <c r="G83" s="1">
        <v>1327.66</v>
      </c>
    </row>
    <row r="84" spans="2:7" x14ac:dyDescent="0.25">
      <c r="B84" s="4">
        <v>7433</v>
      </c>
      <c r="C84" s="1">
        <v>2</v>
      </c>
      <c r="D84" s="1">
        <v>26</v>
      </c>
      <c r="E84" s="1">
        <v>7092.88</v>
      </c>
      <c r="F84" s="1">
        <v>1425.53</v>
      </c>
      <c r="G84" s="1">
        <v>1328.88</v>
      </c>
    </row>
    <row r="85" spans="2:7" x14ac:dyDescent="0.25">
      <c r="B85" s="4">
        <v>7524</v>
      </c>
      <c r="C85" s="1">
        <v>1.3</v>
      </c>
      <c r="D85" s="1">
        <v>14</v>
      </c>
      <c r="E85" s="1">
        <v>7183.84</v>
      </c>
      <c r="F85" s="1">
        <v>1427.96</v>
      </c>
      <c r="G85" s="1">
        <v>1329.83</v>
      </c>
    </row>
    <row r="86" spans="2:7" x14ac:dyDescent="0.25">
      <c r="B86" s="4">
        <v>7615</v>
      </c>
      <c r="C86" s="1">
        <v>0.5</v>
      </c>
      <c r="D86" s="1">
        <v>354</v>
      </c>
      <c r="E86" s="1">
        <v>7274.83</v>
      </c>
      <c r="F86" s="1">
        <v>1429.36</v>
      </c>
      <c r="G86" s="1">
        <v>1330.04</v>
      </c>
    </row>
    <row r="87" spans="2:7" x14ac:dyDescent="0.25">
      <c r="B87" s="4">
        <v>7706</v>
      </c>
      <c r="C87" s="1">
        <v>0.4</v>
      </c>
      <c r="D87" s="1">
        <v>301.60000000000002</v>
      </c>
      <c r="E87" s="1">
        <v>7365.82</v>
      </c>
      <c r="F87" s="1">
        <v>1429.92</v>
      </c>
      <c r="G87" s="1">
        <v>1329.72</v>
      </c>
    </row>
    <row r="88" spans="2:7" x14ac:dyDescent="0.25">
      <c r="B88" s="4">
        <v>7796</v>
      </c>
      <c r="C88" s="1">
        <v>0.5</v>
      </c>
      <c r="D88" s="1">
        <v>270.2</v>
      </c>
      <c r="E88" s="1">
        <v>7455.82</v>
      </c>
      <c r="F88" s="1">
        <v>1430.08</v>
      </c>
      <c r="G88" s="1">
        <v>1329.06</v>
      </c>
    </row>
    <row r="89" spans="2:7" x14ac:dyDescent="0.25">
      <c r="B89" s="4">
        <v>7887</v>
      </c>
      <c r="C89" s="1">
        <v>0.6</v>
      </c>
      <c r="D89" s="1">
        <v>267.7</v>
      </c>
      <c r="E89" s="1">
        <v>7546.82</v>
      </c>
      <c r="F89" s="1">
        <v>1430.06</v>
      </c>
      <c r="G89" s="1">
        <v>1328.19</v>
      </c>
    </row>
    <row r="90" spans="2:7" x14ac:dyDescent="0.25">
      <c r="B90" s="4">
        <v>7978</v>
      </c>
      <c r="C90" s="1">
        <v>0.8</v>
      </c>
      <c r="D90" s="1">
        <v>261.39999999999998</v>
      </c>
      <c r="E90" s="1">
        <v>7637.81</v>
      </c>
      <c r="F90" s="1">
        <v>1429.95</v>
      </c>
      <c r="G90" s="1">
        <v>1327.09</v>
      </c>
    </row>
    <row r="91" spans="2:7" x14ac:dyDescent="0.25">
      <c r="B91" s="4">
        <v>8028</v>
      </c>
      <c r="C91" s="1">
        <v>0.91</v>
      </c>
      <c r="D91" s="1">
        <v>257.94</v>
      </c>
      <c r="E91" s="1">
        <v>7687.81</v>
      </c>
      <c r="F91" s="1">
        <v>1429.82</v>
      </c>
      <c r="G91" s="1">
        <v>1326.35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2012-06-08T16:56:13Z</dcterms:modified>
</cp:coreProperties>
</file>