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<sst xmlns="http://schemas.openxmlformats.org/spreadsheetml/2006/main" count="40" uniqueCount="36">
  <si>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</si>
  <si>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</si>
  <si>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</si>
  <si>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</si>
  <si>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</si>
  <si>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</si>
  <si>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</si>
  <si>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</si>
  <si>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</si>
  <si>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</si>
  <si>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</si>
  <si>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</si>
  <si>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</si>
  <si>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</si>
  <si>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</si>
  <si>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</si>
  <si>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</si>
  <si>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</si>
  <si>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</si>
  <si>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</si>
  <si>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</si>
  <si>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</si>
  <si>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</si>
  <si>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</si>
  <si>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</si>
  <si>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</si>
  <si>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</si>
  <si>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</si>
  <si>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</si>
  <si>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</si>
  <si>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</si>
  <si>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</si>
  <si>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</si>
  <si>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</si>
  <si>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Kaufman 31A-25-692</t>
  </si>
  <si>
    <t>05-045-21148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</si>
</sst>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123</v>
      </c>
      <c r="C3" s="24">
        <v>0.72</v>
      </c>
      <c r="D3" s="24">
        <v>73.95</v>
      </c>
      <c r="E3" s="24">
        <v>123</v>
      </c>
      <c r="F3" s="24">
        <v>0.21</v>
      </c>
      <c r="G3" s="24">
        <v>0.74</v>
      </c>
    </row>
    <row r="4" spans="1:11" ht="15.75" thickBot="1" x14ac:dyDescent="0.3">
      <c r="A4" s="8" t="s">
        <v>8</v>
      </c>
      <c r="B4" s="24">
        <v>223</v>
      </c>
      <c r="C4" s="24">
        <v>0.72</v>
      </c>
      <c r="D4" s="24">
        <v>109.68</v>
      </c>
      <c r="E4" s="24">
        <v>222.99</v>
      </c>
      <c r="F4" s="24">
        <v>0.18</v>
      </c>
      <c r="G4" s="24">
        <v>1.94</v>
      </c>
    </row>
    <row r="5" spans="1:11" ht="15.75" thickBot="1" x14ac:dyDescent="0.3">
      <c r="A5" s="12">
        <v>10071</v>
      </c>
      <c r="B5" s="24">
        <v>323</v>
      </c>
      <c r="C5" s="24">
        <v>0.64</v>
      </c>
      <c r="D5" s="24">
        <v>124.83</v>
      </c>
      <c r="E5" s="24">
        <v>322.98</v>
      </c>
      <c r="F5" s="24">
        <v>-0.35</v>
      </c>
      <c r="G5" s="24">
        <v>2.99</v>
      </c>
    </row>
    <row r="6" spans="1:11" ht="15.75" thickBot="1" x14ac:dyDescent="0.3">
      <c r="A6" s="9" t="s">
        <v>9</v>
      </c>
      <c r="B6" s="24">
        <v>423</v>
      </c>
      <c r="C6" s="24">
        <v>0.68</v>
      </c>
      <c r="D6" s="24">
        <v>134.04</v>
      </c>
      <c r="E6" s="24">
        <v>422.98</v>
      </c>
      <c r="F6" s="24">
        <v>-1.0900000000000001</v>
      </c>
      <c r="G6" s="24">
        <v>3.87</v>
      </c>
    </row>
    <row r="7" spans="1:11" ht="15.75" thickBot="1" x14ac:dyDescent="0.3">
      <c r="A7" s="13" t="s">
        <v>34</v>
      </c>
      <c r="B7" s="24">
        <v>523</v>
      </c>
      <c r="C7" s="24">
        <v>0.62</v>
      </c>
      <c r="D7" s="24">
        <v>157.05000000000001</v>
      </c>
      <c r="E7" s="24">
        <v>522.97</v>
      </c>
      <c r="F7" s="24">
        <v>-2</v>
      </c>
      <c r="G7" s="24">
        <v>4.51</v>
      </c>
    </row>
    <row r="8" spans="1:11" ht="15.75" thickBot="1" x14ac:dyDescent="0.3">
      <c r="A8" s="16" t="s">
        <v>12</v>
      </c>
      <c r="B8" s="24">
        <v>623</v>
      </c>
      <c r="C8" s="24">
        <v>0.82</v>
      </c>
      <c r="D8" s="24">
        <v>172.49</v>
      </c>
      <c r="E8" s="24">
        <v>622.96</v>
      </c>
      <c r="F8" s="24">
        <v>-3.2</v>
      </c>
      <c r="G8" s="24">
        <v>4.82</v>
      </c>
    </row>
    <row r="9" spans="1:11" ht="15.75" thickBot="1" x14ac:dyDescent="0.3">
      <c r="A9" s="13" t="s">
        <v>35</v>
      </c>
      <c r="B9" s="24">
        <v>660</v>
      </c>
      <c r="C9" s="24">
        <v>0.86</v>
      </c>
      <c r="D9" s="24">
        <v>187.62</v>
      </c>
      <c r="E9" s="24">
        <v>659.96</v>
      </c>
      <c r="F9" s="24">
        <v>-3.74</v>
      </c>
      <c r="G9" s="24">
        <v>4.8099999999999996</v>
      </c>
    </row>
    <row r="10" spans="1:11" ht="15.75" thickBot="1" x14ac:dyDescent="0.3">
      <c r="A10" s="14" t="s">
        <v>11</v>
      </c>
      <c r="B10" s="24">
        <v>787</v>
      </c>
      <c r="C10" s="24">
        <v>0.5</v>
      </c>
      <c r="D10" s="24">
        <v>135.30000000000001</v>
      </c>
      <c r="E10" s="24">
        <v>786.95</v>
      </c>
      <c r="F10" s="24">
        <v>-5.08</v>
      </c>
      <c r="G10" s="24">
        <v>5.08</v>
      </c>
    </row>
    <row r="11" spans="1:11" ht="15.75" thickBot="1" x14ac:dyDescent="0.3">
      <c r="A11" s="15"/>
      <c r="B11" s="24">
        <v>879</v>
      </c>
      <c r="C11" s="24">
        <v>2</v>
      </c>
      <c r="D11" s="24">
        <v>92.9</v>
      </c>
      <c r="E11" s="24">
        <v>878.93</v>
      </c>
      <c r="F11" s="24">
        <v>-5.45</v>
      </c>
      <c r="G11" s="24">
        <v>6.96</v>
      </c>
    </row>
    <row r="12" spans="1:11" ht="15.75" thickBot="1" x14ac:dyDescent="0.3">
      <c r="A12" s="14" t="s">
        <v>10</v>
      </c>
      <c r="B12" s="24">
        <v>971</v>
      </c>
      <c r="C12" s="24">
        <v>3.8</v>
      </c>
      <c r="D12" s="24">
        <v>89.8</v>
      </c>
      <c r="E12" s="24">
        <v>970.8</v>
      </c>
      <c r="F12" s="24">
        <v>-5.52</v>
      </c>
      <c r="G12" s="24">
        <v>11.61</v>
      </c>
    </row>
    <row r="13" spans="1:11" ht="15.75" thickBot="1" x14ac:dyDescent="0.3">
      <c r="A13" s="13"/>
      <c r="B13" s="24">
        <v>1065</v>
      </c>
      <c r="C13" s="24">
        <v>4.5</v>
      </c>
      <c r="D13" s="24">
        <v>86.2</v>
      </c>
      <c r="E13" s="24">
        <v>1064.56</v>
      </c>
      <c r="F13" s="24">
        <v>-5.26</v>
      </c>
      <c r="G13" s="24">
        <v>18.41</v>
      </c>
    </row>
    <row r="14" spans="1:11" ht="15.75" thickBot="1" x14ac:dyDescent="0.3">
      <c r="A14" s="14" t="s">
        <v>29</v>
      </c>
      <c r="B14" s="24">
        <v>1160</v>
      </c>
      <c r="C14" s="24">
        <v>5.4</v>
      </c>
      <c r="D14" s="24">
        <v>83.6</v>
      </c>
      <c r="E14" s="24">
        <v>1159.2</v>
      </c>
      <c r="F14" s="24">
        <v>-4.5199999999999996</v>
      </c>
      <c r="G14" s="24">
        <v>26.57</v>
      </c>
    </row>
    <row r="15" spans="1:11" ht="15.75" thickBot="1" x14ac:dyDescent="0.3">
      <c r="A15">
        <f>INDEX(Lookup!E2:E5,Lookup!F2)</f>
        <v>0</v>
      </c>
      <c r="B15" s="24">
        <v>1255</v>
      </c>
      <c r="C15" s="24">
        <v>7.6</v>
      </c>
      <c r="D15" s="24">
        <v>82.3</v>
      </c>
      <c r="E15" s="24">
        <v>1253.5899999999999</v>
      </c>
      <c r="F15" s="24">
        <v>-3.18</v>
      </c>
      <c r="G15" s="24">
        <v>37.24</v>
      </c>
    </row>
    <row r="16" spans="1:11" ht="15.75" thickBot="1" x14ac:dyDescent="0.3">
      <c r="A16" s="14" t="s">
        <v>13</v>
      </c>
      <c r="B16" s="24">
        <v>1350</v>
      </c>
      <c r="C16" s="24">
        <v>10.4</v>
      </c>
      <c r="D16" s="24">
        <v>79</v>
      </c>
      <c r="E16" s="24">
        <v>1347.41</v>
      </c>
      <c r="F16" s="24">
        <v>-0.7</v>
      </c>
      <c r="G16" s="24">
        <v>51.88</v>
      </c>
    </row>
    <row r="17" spans="1:7" ht="15.75" thickBot="1" x14ac:dyDescent="0.3">
      <c r="A17">
        <f>INDEX(Lookup!A2:A4,Lookup!B2)</f>
        <v>0</v>
      </c>
      <c r="B17" s="24">
        <v>1445</v>
      </c>
      <c r="C17" s="24">
        <v>12.7</v>
      </c>
      <c r="D17" s="24">
        <v>85.3</v>
      </c>
      <c r="E17" s="24">
        <v>1440.48</v>
      </c>
      <c r="F17" s="24">
        <v>1.79</v>
      </c>
      <c r="G17" s="24">
        <v>70.709999999999994</v>
      </c>
    </row>
    <row r="18" spans="1:7" ht="15.75" thickBot="1" x14ac:dyDescent="0.3">
      <c r="A18" s="14" t="s">
        <v>15</v>
      </c>
      <c r="B18" s="24">
        <v>1538</v>
      </c>
      <c r="C18" s="24">
        <v>15.5</v>
      </c>
      <c r="D18" s="24">
        <v>86.6</v>
      </c>
      <c r="E18" s="24">
        <v>1530.67</v>
      </c>
      <c r="F18" s="24">
        <v>3.37</v>
      </c>
      <c r="G18" s="24">
        <v>93.31</v>
      </c>
    </row>
    <row r="19" spans="1:7" x14ac:dyDescent="0.25">
      <c r="A19" t="e">
        <f>INDEX(Lookup!C2:C12,Lookup!D2)</f>
        <v>#VALUE!</v>
      </c>
      <c r="B19" s="24">
        <v>1632</v>
      </c>
      <c r="C19" s="24">
        <v>18.3</v>
      </c>
      <c r="D19" s="24">
        <v>87.5</v>
      </c>
      <c r="E19" s="24">
        <v>1620.6</v>
      </c>
      <c r="F19" s="24">
        <v>4.76</v>
      </c>
      <c r="G19" s="24">
        <v>120.6</v>
      </c>
    </row>
    <row r="20" spans="1:7" x14ac:dyDescent="0.25">
      <c r="B20" s="24">
        <v>1727</v>
      </c>
      <c r="C20" s="24">
        <v>21.7</v>
      </c>
      <c r="D20" s="24">
        <v>89.8</v>
      </c>
      <c r="E20" s="24">
        <v>1709.86</v>
      </c>
      <c r="F20" s="24">
        <v>5.47</v>
      </c>
      <c r="G20" s="24">
        <v>153.07</v>
      </c>
    </row>
    <row r="21" spans="1:7" x14ac:dyDescent="0.25">
      <c r="B21" s="24">
        <v>1822</v>
      </c>
      <c r="C21" s="24">
        <v>24.4</v>
      </c>
      <c r="D21" s="24">
        <v>90.2</v>
      </c>
      <c r="E21" s="24">
        <v>1797.27</v>
      </c>
      <c r="F21" s="24">
        <v>5.46</v>
      </c>
      <c r="G21" s="24">
        <v>190.26</v>
      </c>
    </row>
    <row r="22" spans="1:7" x14ac:dyDescent="0.25">
      <c r="B22" s="24">
        <v>1917</v>
      </c>
      <c r="C22" s="24">
        <v>26.5</v>
      </c>
      <c r="D22" s="24">
        <v>90.9</v>
      </c>
      <c r="E22" s="24">
        <v>1883.05</v>
      </c>
      <c r="F22" s="24">
        <v>5.0599999999999996</v>
      </c>
      <c r="G22" s="24">
        <v>231.08</v>
      </c>
    </row>
    <row r="23" spans="1:7" x14ac:dyDescent="0.25">
      <c r="B23" s="24">
        <v>2012</v>
      </c>
      <c r="C23" s="24">
        <v>26.3</v>
      </c>
      <c r="D23" s="24">
        <v>92.6</v>
      </c>
      <c r="E23" s="24">
        <v>1968.14</v>
      </c>
      <c r="F23" s="24">
        <v>3.77</v>
      </c>
      <c r="G23" s="24">
        <v>273.3</v>
      </c>
    </row>
    <row r="24" spans="1:7" x14ac:dyDescent="0.25">
      <c r="B24" s="24">
        <v>2107</v>
      </c>
      <c r="C24" s="24">
        <v>26.2</v>
      </c>
      <c r="D24" s="24">
        <v>93.2</v>
      </c>
      <c r="E24" s="24">
        <v>2053.34</v>
      </c>
      <c r="F24" s="24">
        <v>1.65</v>
      </c>
      <c r="G24" s="24">
        <v>315.26</v>
      </c>
    </row>
    <row r="25" spans="1:7" x14ac:dyDescent="0.25">
      <c r="B25" s="24">
        <v>2201</v>
      </c>
      <c r="C25" s="24">
        <v>27</v>
      </c>
      <c r="D25" s="24">
        <v>91.1</v>
      </c>
      <c r="E25" s="24">
        <v>2137.39</v>
      </c>
      <c r="F25" s="24">
        <v>0.08</v>
      </c>
      <c r="G25" s="24">
        <v>357.32</v>
      </c>
    </row>
    <row r="26" spans="1:7" x14ac:dyDescent="0.25">
      <c r="B26" s="24">
        <v>2296</v>
      </c>
      <c r="C26" s="24">
        <v>26.7</v>
      </c>
      <c r="D26" s="24">
        <v>92.9</v>
      </c>
      <c r="E26" s="24">
        <v>2222.15</v>
      </c>
      <c r="F26" s="24">
        <v>-1.41</v>
      </c>
      <c r="G26" s="24">
        <v>400.19</v>
      </c>
    </row>
    <row r="27" spans="1:7" x14ac:dyDescent="0.25">
      <c r="B27" s="24">
        <v>2391</v>
      </c>
      <c r="C27" s="24">
        <v>27.6</v>
      </c>
      <c r="D27" s="24">
        <v>89.8</v>
      </c>
      <c r="E27" s="24">
        <v>2306.69</v>
      </c>
      <c r="F27" s="24">
        <v>-2.42</v>
      </c>
      <c r="G27" s="24">
        <v>443.52</v>
      </c>
    </row>
    <row r="28" spans="1:7" x14ac:dyDescent="0.25">
      <c r="B28" s="24">
        <v>2485</v>
      </c>
      <c r="C28" s="24">
        <v>27.7</v>
      </c>
      <c r="D28" s="24">
        <v>88.9</v>
      </c>
      <c r="E28" s="24">
        <v>2389.96</v>
      </c>
      <c r="F28" s="24">
        <v>-1.92</v>
      </c>
      <c r="G28" s="24">
        <v>487.14</v>
      </c>
    </row>
    <row r="29" spans="1:7" x14ac:dyDescent="0.25">
      <c r="B29" s="24">
        <v>2580</v>
      </c>
      <c r="C29" s="24">
        <v>27.2</v>
      </c>
      <c r="D29" s="24">
        <v>91.1</v>
      </c>
      <c r="E29" s="24">
        <v>2474.2600000000002</v>
      </c>
      <c r="F29" s="24">
        <v>-1.91</v>
      </c>
      <c r="G29" s="24">
        <v>530.91999999999996</v>
      </c>
    </row>
    <row r="30" spans="1:7" x14ac:dyDescent="0.25">
      <c r="B30" s="24">
        <v>2674</v>
      </c>
      <c r="C30" s="24">
        <v>27.9</v>
      </c>
      <c r="D30" s="24">
        <v>87.9</v>
      </c>
      <c r="E30" s="24">
        <v>2557.61</v>
      </c>
      <c r="F30" s="24">
        <v>-1.52</v>
      </c>
      <c r="G30" s="24">
        <v>574.38</v>
      </c>
    </row>
    <row r="31" spans="1:7" x14ac:dyDescent="0.25">
      <c r="B31" s="24">
        <v>2768</v>
      </c>
      <c r="C31" s="24">
        <v>29.1</v>
      </c>
      <c r="D31" s="24">
        <v>85</v>
      </c>
      <c r="E31" s="24">
        <v>2640.22</v>
      </c>
      <c r="F31" s="24">
        <v>1.28</v>
      </c>
      <c r="G31" s="24">
        <v>619.13</v>
      </c>
    </row>
    <row r="32" spans="1:7" x14ac:dyDescent="0.25">
      <c r="B32" s="24">
        <v>2863</v>
      </c>
      <c r="C32" s="24">
        <v>29.3</v>
      </c>
      <c r="D32" s="24">
        <v>85.4</v>
      </c>
      <c r="E32" s="24">
        <v>2723.15</v>
      </c>
      <c r="F32" s="24">
        <v>5.15</v>
      </c>
      <c r="G32" s="24">
        <v>665.32</v>
      </c>
    </row>
    <row r="33" spans="2:7" x14ac:dyDescent="0.25">
      <c r="B33" s="24">
        <v>2958</v>
      </c>
      <c r="C33" s="24">
        <v>28.8</v>
      </c>
      <c r="D33" s="24">
        <v>85.6</v>
      </c>
      <c r="E33" s="24">
        <v>2806.19</v>
      </c>
      <c r="F33" s="24">
        <v>8.77</v>
      </c>
      <c r="G33" s="24">
        <v>711.3</v>
      </c>
    </row>
    <row r="34" spans="2:7" x14ac:dyDescent="0.25">
      <c r="B34" s="24">
        <v>3053</v>
      </c>
      <c r="C34" s="24">
        <v>28.8</v>
      </c>
      <c r="D34" s="24">
        <v>85.9</v>
      </c>
      <c r="E34" s="24">
        <v>2889.44</v>
      </c>
      <c r="F34" s="24">
        <v>12.17</v>
      </c>
      <c r="G34" s="24">
        <v>756.95</v>
      </c>
    </row>
    <row r="35" spans="2:7" x14ac:dyDescent="0.25">
      <c r="B35" s="24">
        <v>3148</v>
      </c>
      <c r="C35" s="24">
        <v>28.6</v>
      </c>
      <c r="D35" s="24">
        <v>85.7</v>
      </c>
      <c r="E35" s="24">
        <v>2972.77</v>
      </c>
      <c r="F35" s="24">
        <v>15.51</v>
      </c>
      <c r="G35" s="24">
        <v>802.44</v>
      </c>
    </row>
    <row r="36" spans="2:7" x14ac:dyDescent="0.25">
      <c r="B36" s="24">
        <v>3243</v>
      </c>
      <c r="C36" s="24">
        <v>28.4</v>
      </c>
      <c r="D36" s="24">
        <v>85.4</v>
      </c>
      <c r="E36" s="24">
        <v>3056.26</v>
      </c>
      <c r="F36" s="24">
        <v>19.02</v>
      </c>
      <c r="G36" s="24">
        <v>847.64</v>
      </c>
    </row>
    <row r="37" spans="2:7" x14ac:dyDescent="0.25">
      <c r="B37" s="24">
        <v>3337</v>
      </c>
      <c r="C37" s="24">
        <v>27.6</v>
      </c>
      <c r="D37" s="24">
        <v>87</v>
      </c>
      <c r="E37" s="24">
        <v>3139.26</v>
      </c>
      <c r="F37" s="24">
        <v>21.96</v>
      </c>
      <c r="G37" s="24">
        <v>891.67</v>
      </c>
    </row>
    <row r="38" spans="2:7" x14ac:dyDescent="0.25">
      <c r="B38" s="24">
        <v>3432</v>
      </c>
      <c r="C38" s="24">
        <v>27.2</v>
      </c>
      <c r="D38" s="24">
        <v>86.8</v>
      </c>
      <c r="E38" s="24">
        <v>3223.6</v>
      </c>
      <c r="F38" s="24">
        <v>24.32</v>
      </c>
      <c r="G38" s="24">
        <v>935.32</v>
      </c>
    </row>
    <row r="39" spans="2:7" x14ac:dyDescent="0.25">
      <c r="B39" s="24">
        <v>3527</v>
      </c>
      <c r="C39" s="24">
        <v>26.6</v>
      </c>
      <c r="D39" s="24">
        <v>85.3</v>
      </c>
      <c r="E39" s="24">
        <v>3308.32</v>
      </c>
      <c r="F39" s="24">
        <v>27.27</v>
      </c>
      <c r="G39" s="24">
        <v>978.2</v>
      </c>
    </row>
    <row r="40" spans="2:7" x14ac:dyDescent="0.25">
      <c r="B40" s="24">
        <v>3621</v>
      </c>
      <c r="C40" s="24">
        <v>25.3</v>
      </c>
      <c r="D40" s="24">
        <v>87.4</v>
      </c>
      <c r="E40" s="24">
        <v>3392.84</v>
      </c>
      <c r="F40" s="24">
        <v>29.91</v>
      </c>
      <c r="G40" s="24">
        <v>1019.24</v>
      </c>
    </row>
    <row r="41" spans="2:7" x14ac:dyDescent="0.25">
      <c r="B41" s="24">
        <v>3716</v>
      </c>
      <c r="C41" s="24">
        <v>25.9</v>
      </c>
      <c r="D41" s="24">
        <v>86.2</v>
      </c>
      <c r="E41" s="24">
        <v>3478.52</v>
      </c>
      <c r="F41" s="24">
        <v>32.21</v>
      </c>
      <c r="G41" s="24">
        <v>1060.22</v>
      </c>
    </row>
    <row r="42" spans="2:7" x14ac:dyDescent="0.25">
      <c r="B42" s="24">
        <v>3810</v>
      </c>
      <c r="C42" s="24">
        <v>26.2</v>
      </c>
      <c r="D42" s="24">
        <v>90.1</v>
      </c>
      <c r="E42" s="24">
        <v>3562.97</v>
      </c>
      <c r="F42" s="24">
        <v>33.53</v>
      </c>
      <c r="G42" s="24">
        <v>1101.46</v>
      </c>
    </row>
    <row r="43" spans="2:7" x14ac:dyDescent="0.25">
      <c r="B43" s="24">
        <v>3905</v>
      </c>
      <c r="C43" s="24">
        <v>26</v>
      </c>
      <c r="D43" s="24">
        <v>91.7</v>
      </c>
      <c r="E43" s="24">
        <v>3648.29</v>
      </c>
      <c r="F43" s="24">
        <v>32.880000000000003</v>
      </c>
      <c r="G43" s="24">
        <v>1143.24</v>
      </c>
    </row>
    <row r="44" spans="2:7" x14ac:dyDescent="0.25">
      <c r="B44" s="24">
        <v>4000</v>
      </c>
      <c r="C44" s="24">
        <v>25.6</v>
      </c>
      <c r="D44" s="24">
        <v>93</v>
      </c>
      <c r="E44" s="24">
        <v>3733.82</v>
      </c>
      <c r="F44" s="24">
        <v>31.18</v>
      </c>
      <c r="G44" s="24">
        <v>1184.55</v>
      </c>
    </row>
    <row r="45" spans="2:7" x14ac:dyDescent="0.25">
      <c r="B45" s="24">
        <v>4095</v>
      </c>
      <c r="C45" s="24">
        <v>25</v>
      </c>
      <c r="D45" s="24">
        <v>93.3</v>
      </c>
      <c r="E45" s="24">
        <v>3819.71</v>
      </c>
      <c r="F45" s="24">
        <v>28.96</v>
      </c>
      <c r="G45" s="24">
        <v>1225.0899999999999</v>
      </c>
    </row>
    <row r="46" spans="2:7" x14ac:dyDescent="0.25">
      <c r="B46" s="24">
        <v>4190</v>
      </c>
      <c r="C46" s="24">
        <v>22.9</v>
      </c>
      <c r="D46" s="24">
        <v>91.7</v>
      </c>
      <c r="E46" s="24">
        <v>3906.52</v>
      </c>
      <c r="F46" s="24">
        <v>27.25</v>
      </c>
      <c r="G46" s="24">
        <v>1263.6099999999999</v>
      </c>
    </row>
    <row r="47" spans="2:7" x14ac:dyDescent="0.25">
      <c r="B47" s="24">
        <v>4285</v>
      </c>
      <c r="C47" s="24">
        <v>21.4</v>
      </c>
      <c r="D47" s="24">
        <v>94.3</v>
      </c>
      <c r="E47" s="24">
        <v>3994.51</v>
      </c>
      <c r="F47" s="24">
        <v>25.4</v>
      </c>
      <c r="G47" s="24">
        <v>1299.3699999999999</v>
      </c>
    </row>
    <row r="48" spans="2:7" x14ac:dyDescent="0.25">
      <c r="B48" s="24">
        <v>4380</v>
      </c>
      <c r="C48" s="24">
        <v>20.7</v>
      </c>
      <c r="D48" s="24">
        <v>94.7</v>
      </c>
      <c r="E48" s="24">
        <v>4083.17</v>
      </c>
      <c r="F48" s="24">
        <v>22.73</v>
      </c>
      <c r="G48" s="24">
        <v>1333.39</v>
      </c>
    </row>
    <row r="49" spans="2:7" x14ac:dyDescent="0.25">
      <c r="B49" s="24">
        <v>4475</v>
      </c>
      <c r="C49" s="24">
        <v>19.899999999999999</v>
      </c>
      <c r="D49" s="24">
        <v>94</v>
      </c>
      <c r="E49" s="24">
        <v>4172.2700000000004</v>
      </c>
      <c r="F49" s="24">
        <v>20.22</v>
      </c>
      <c r="G49" s="24">
        <v>1366.25</v>
      </c>
    </row>
    <row r="50" spans="2:7" x14ac:dyDescent="0.25">
      <c r="B50" s="24">
        <v>4570</v>
      </c>
      <c r="C50" s="24">
        <v>18.399999999999999</v>
      </c>
      <c r="D50" s="24">
        <v>91.8</v>
      </c>
      <c r="E50" s="24">
        <v>4262.01</v>
      </c>
      <c r="F50" s="24">
        <v>18.63</v>
      </c>
      <c r="G50" s="24">
        <v>1397.37</v>
      </c>
    </row>
    <row r="51" spans="2:7" x14ac:dyDescent="0.25">
      <c r="B51" s="24">
        <v>4665</v>
      </c>
      <c r="C51" s="24">
        <v>15.6</v>
      </c>
      <c r="D51" s="24">
        <v>90.9</v>
      </c>
      <c r="E51" s="24">
        <v>4352.8500000000004</v>
      </c>
      <c r="F51" s="24">
        <v>17.95</v>
      </c>
      <c r="G51" s="24">
        <v>1425.13</v>
      </c>
    </row>
    <row r="52" spans="2:7" x14ac:dyDescent="0.25">
      <c r="B52" s="24">
        <v>4759</v>
      </c>
      <c r="C52" s="24">
        <v>13.4</v>
      </c>
      <c r="D52" s="24">
        <v>93.4</v>
      </c>
      <c r="E52" s="24">
        <v>4443.8500000000004</v>
      </c>
      <c r="F52" s="24">
        <v>17.11</v>
      </c>
      <c r="G52" s="24">
        <v>1448.65</v>
      </c>
    </row>
    <row r="53" spans="2:7" x14ac:dyDescent="0.25">
      <c r="B53" s="24">
        <v>4854</v>
      </c>
      <c r="C53" s="24">
        <v>11.4</v>
      </c>
      <c r="D53" s="24">
        <v>91.9</v>
      </c>
      <c r="E53" s="24">
        <v>4536.63</v>
      </c>
      <c r="F53" s="24">
        <v>16.14</v>
      </c>
      <c r="G53" s="24">
        <v>1469.02</v>
      </c>
    </row>
    <row r="54" spans="2:7" x14ac:dyDescent="0.25">
      <c r="B54" s="24">
        <v>4949</v>
      </c>
      <c r="C54" s="24">
        <v>6.8</v>
      </c>
      <c r="D54" s="24">
        <v>93.3</v>
      </c>
      <c r="E54" s="24">
        <v>4630.41</v>
      </c>
      <c r="F54" s="24">
        <v>15.51</v>
      </c>
      <c r="G54" s="24">
        <v>1484.03</v>
      </c>
    </row>
    <row r="55" spans="2:7" x14ac:dyDescent="0.25">
      <c r="B55" s="24">
        <v>5044</v>
      </c>
      <c r="C55" s="24">
        <v>4</v>
      </c>
      <c r="D55" s="24">
        <v>83.9</v>
      </c>
      <c r="E55" s="24">
        <v>4724.9799999999996</v>
      </c>
      <c r="F55" s="24">
        <v>15.54</v>
      </c>
      <c r="G55" s="24">
        <v>1492.94</v>
      </c>
    </row>
    <row r="56" spans="2:7" x14ac:dyDescent="0.25">
      <c r="B56" s="24">
        <v>5138</v>
      </c>
      <c r="C56" s="24">
        <v>1.7</v>
      </c>
      <c r="D56" s="24">
        <v>88.9</v>
      </c>
      <c r="E56" s="24">
        <v>4818.8599999999997</v>
      </c>
      <c r="F56" s="24">
        <v>15.91</v>
      </c>
      <c r="G56" s="24">
        <v>1497.6</v>
      </c>
    </row>
    <row r="57" spans="2:7" x14ac:dyDescent="0.25">
      <c r="B57" s="24">
        <v>5233</v>
      </c>
      <c r="C57" s="24">
        <v>1.9</v>
      </c>
      <c r="D57" s="24">
        <v>312.3</v>
      </c>
      <c r="E57" s="24">
        <v>4913.84</v>
      </c>
      <c r="F57" s="24">
        <v>17</v>
      </c>
      <c r="G57" s="24">
        <v>1497.84</v>
      </c>
    </row>
    <row r="58" spans="2:7" x14ac:dyDescent="0.25">
      <c r="B58" s="24">
        <v>5328</v>
      </c>
      <c r="C58" s="24">
        <v>1.7</v>
      </c>
      <c r="D58" s="24">
        <v>296.5</v>
      </c>
      <c r="E58" s="24">
        <v>5008.79</v>
      </c>
      <c r="F58" s="24">
        <v>18.690000000000001</v>
      </c>
      <c r="G58" s="24">
        <v>1495.41</v>
      </c>
    </row>
    <row r="59" spans="2:7" x14ac:dyDescent="0.25">
      <c r="B59" s="24">
        <v>5422</v>
      </c>
      <c r="C59" s="24">
        <v>0.9</v>
      </c>
      <c r="D59" s="24">
        <v>286.3</v>
      </c>
      <c r="E59" s="24">
        <v>5102.7700000000004</v>
      </c>
      <c r="F59" s="24">
        <v>19.52</v>
      </c>
      <c r="G59" s="24">
        <v>1493.46</v>
      </c>
    </row>
    <row r="60" spans="2:7" x14ac:dyDescent="0.25">
      <c r="B60" s="24">
        <v>5517</v>
      </c>
      <c r="C60" s="24">
        <v>0.7</v>
      </c>
      <c r="D60" s="24">
        <v>266.10000000000002</v>
      </c>
      <c r="E60" s="24">
        <v>5197.76</v>
      </c>
      <c r="F60" s="24">
        <v>19.690000000000001</v>
      </c>
      <c r="G60" s="24">
        <v>1492.16</v>
      </c>
    </row>
    <row r="61" spans="2:7" x14ac:dyDescent="0.25">
      <c r="B61" s="24">
        <v>5612</v>
      </c>
      <c r="C61" s="24">
        <v>1.3</v>
      </c>
      <c r="D61" s="24">
        <v>252.9</v>
      </c>
      <c r="E61" s="24">
        <v>5292.75</v>
      </c>
      <c r="F61" s="24">
        <v>19.329999999999998</v>
      </c>
      <c r="G61" s="24">
        <v>1490.55</v>
      </c>
    </row>
    <row r="62" spans="2:7" x14ac:dyDescent="0.25">
      <c r="B62" s="24">
        <v>5707</v>
      </c>
      <c r="C62" s="24">
        <v>1.2</v>
      </c>
      <c r="D62" s="24">
        <v>238.8</v>
      </c>
      <c r="E62" s="24">
        <v>5387.72</v>
      </c>
      <c r="F62" s="24">
        <v>18.5</v>
      </c>
      <c r="G62" s="24">
        <v>1488.67</v>
      </c>
    </row>
    <row r="63" spans="2:7" x14ac:dyDescent="0.25">
      <c r="B63" s="24">
        <v>5802</v>
      </c>
      <c r="C63" s="24">
        <v>1.5</v>
      </c>
      <c r="D63" s="24">
        <v>226.3</v>
      </c>
      <c r="E63" s="24">
        <v>5482.7</v>
      </c>
      <c r="F63" s="24">
        <v>17.13</v>
      </c>
      <c r="G63" s="24">
        <v>1486.92</v>
      </c>
    </row>
    <row r="64" spans="2:7" x14ac:dyDescent="0.25">
      <c r="B64" s="24">
        <v>5897</v>
      </c>
      <c r="C64" s="24">
        <v>1.3</v>
      </c>
      <c r="D64" s="24">
        <v>265.2</v>
      </c>
      <c r="E64" s="24">
        <v>5577.67</v>
      </c>
      <c r="F64" s="24">
        <v>16.18</v>
      </c>
      <c r="G64" s="24">
        <v>1484.95</v>
      </c>
    </row>
    <row r="65" spans="2:7" x14ac:dyDescent="0.25">
      <c r="B65" s="24">
        <v>5992</v>
      </c>
      <c r="C65" s="24">
        <v>0.8</v>
      </c>
      <c r="D65" s="24">
        <v>283.39999999999998</v>
      </c>
      <c r="E65" s="24">
        <v>5672.65</v>
      </c>
      <c r="F65" s="24">
        <v>16.239999999999998</v>
      </c>
      <c r="G65" s="24">
        <v>1483.23</v>
      </c>
    </row>
    <row r="66" spans="2:7" x14ac:dyDescent="0.25">
      <c r="B66" s="24">
        <v>6087</v>
      </c>
      <c r="C66" s="24">
        <v>1.8</v>
      </c>
      <c r="D66" s="24">
        <v>355.5</v>
      </c>
      <c r="E66" s="24">
        <v>5767.63</v>
      </c>
      <c r="F66" s="24">
        <v>17.88</v>
      </c>
      <c r="G66" s="24">
        <v>1482.47</v>
      </c>
    </row>
    <row r="67" spans="2:7" x14ac:dyDescent="0.25">
      <c r="B67" s="24">
        <v>6181</v>
      </c>
      <c r="C67" s="24">
        <v>0.9</v>
      </c>
      <c r="D67" s="24">
        <v>359</v>
      </c>
      <c r="E67" s="24">
        <v>5861.61</v>
      </c>
      <c r="F67" s="24">
        <v>20.09</v>
      </c>
      <c r="G67" s="24">
        <v>1482.34</v>
      </c>
    </row>
    <row r="68" spans="2:7" x14ac:dyDescent="0.25">
      <c r="B68" s="24">
        <v>6273</v>
      </c>
      <c r="C68" s="24">
        <v>0.3</v>
      </c>
      <c r="D68" s="24">
        <v>305.60000000000002</v>
      </c>
      <c r="E68" s="24">
        <v>5953.6</v>
      </c>
      <c r="F68" s="24">
        <v>20.95</v>
      </c>
      <c r="G68" s="24">
        <v>1482.13</v>
      </c>
    </row>
    <row r="69" spans="2:7" x14ac:dyDescent="0.25">
      <c r="B69" s="24">
        <v>6368</v>
      </c>
      <c r="C69" s="24">
        <v>0.4</v>
      </c>
      <c r="D69" s="24">
        <v>70.900000000000006</v>
      </c>
      <c r="E69" s="24">
        <v>6048.6</v>
      </c>
      <c r="F69" s="24">
        <v>21.21</v>
      </c>
      <c r="G69" s="24">
        <v>1482.24</v>
      </c>
    </row>
    <row r="70" spans="2:7" x14ac:dyDescent="0.25">
      <c r="B70" s="24">
        <v>6463</v>
      </c>
      <c r="C70" s="24">
        <v>0.5</v>
      </c>
      <c r="D70" s="24">
        <v>166.1</v>
      </c>
      <c r="E70" s="24">
        <v>6143.6</v>
      </c>
      <c r="F70" s="24">
        <v>20.91</v>
      </c>
      <c r="G70" s="24">
        <v>1482.65</v>
      </c>
    </row>
    <row r="71" spans="2:7" x14ac:dyDescent="0.25">
      <c r="B71" s="24">
        <v>6558</v>
      </c>
      <c r="C71" s="24">
        <v>1.1000000000000001</v>
      </c>
      <c r="D71" s="24">
        <v>215.2</v>
      </c>
      <c r="E71" s="24">
        <v>6238.59</v>
      </c>
      <c r="F71" s="24">
        <v>19.77</v>
      </c>
      <c r="G71" s="24">
        <v>1482.23</v>
      </c>
    </row>
    <row r="72" spans="2:7" x14ac:dyDescent="0.25">
      <c r="B72" s="24">
        <v>6653</v>
      </c>
      <c r="C72" s="24">
        <v>0.6</v>
      </c>
      <c r="D72" s="24">
        <v>46.4</v>
      </c>
      <c r="E72" s="24">
        <v>6333.59</v>
      </c>
      <c r="F72" s="24">
        <v>19.36</v>
      </c>
      <c r="G72" s="24">
        <v>1482.06</v>
      </c>
    </row>
    <row r="73" spans="2:7" x14ac:dyDescent="0.25">
      <c r="B73" s="24">
        <v>6747</v>
      </c>
      <c r="C73" s="24">
        <v>0.5</v>
      </c>
      <c r="D73" s="24">
        <v>53.4</v>
      </c>
      <c r="E73" s="24">
        <v>6427.58</v>
      </c>
      <c r="F73" s="24">
        <v>19.95</v>
      </c>
      <c r="G73" s="24">
        <v>1482.75</v>
      </c>
    </row>
    <row r="74" spans="2:7" x14ac:dyDescent="0.25">
      <c r="B74" s="24">
        <v>6842</v>
      </c>
      <c r="C74" s="24">
        <v>1.3</v>
      </c>
      <c r="D74" s="24">
        <v>86.6</v>
      </c>
      <c r="E74" s="24">
        <v>6522.57</v>
      </c>
      <c r="F74" s="24">
        <v>20.260000000000002</v>
      </c>
      <c r="G74" s="24">
        <v>1484.16</v>
      </c>
    </row>
    <row r="75" spans="2:7" x14ac:dyDescent="0.25">
      <c r="B75" s="24">
        <v>6937</v>
      </c>
      <c r="C75" s="24">
        <v>1.2</v>
      </c>
      <c r="D75" s="24">
        <v>112.9</v>
      </c>
      <c r="E75" s="24">
        <v>6617.55</v>
      </c>
      <c r="F75" s="24">
        <v>19.93</v>
      </c>
      <c r="G75" s="24">
        <v>1486.15</v>
      </c>
    </row>
    <row r="76" spans="2:7" x14ac:dyDescent="0.25">
      <c r="B76" s="24">
        <v>7032</v>
      </c>
      <c r="C76" s="24">
        <v>1.8</v>
      </c>
      <c r="D76" s="24">
        <v>100.2</v>
      </c>
      <c r="E76" s="24">
        <v>6712.51</v>
      </c>
      <c r="F76" s="24">
        <v>19.28</v>
      </c>
      <c r="G76" s="24">
        <v>1488.53</v>
      </c>
    </row>
    <row r="77" spans="2:7" x14ac:dyDescent="0.25">
      <c r="B77" s="24">
        <v>7127</v>
      </c>
      <c r="C77" s="24">
        <v>1.3</v>
      </c>
      <c r="D77" s="24">
        <v>65.3</v>
      </c>
      <c r="E77" s="24">
        <v>6807.48</v>
      </c>
      <c r="F77" s="24">
        <v>19.47</v>
      </c>
      <c r="G77" s="24">
        <v>1490.98</v>
      </c>
    </row>
    <row r="78" spans="2:7" x14ac:dyDescent="0.25">
      <c r="B78" s="24">
        <v>7222</v>
      </c>
      <c r="C78" s="24">
        <v>0.8</v>
      </c>
      <c r="D78" s="24">
        <v>278</v>
      </c>
      <c r="E78" s="24">
        <v>6902.47</v>
      </c>
      <c r="F78" s="24">
        <v>20.010000000000002</v>
      </c>
      <c r="G78" s="24">
        <v>1491.3</v>
      </c>
    </row>
    <row r="79" spans="2:7" x14ac:dyDescent="0.25">
      <c r="B79" s="24">
        <v>7317</v>
      </c>
      <c r="C79" s="24">
        <v>1.5</v>
      </c>
      <c r="D79" s="24">
        <v>258.8</v>
      </c>
      <c r="E79" s="24">
        <v>6997.46</v>
      </c>
      <c r="F79" s="24">
        <v>19.86</v>
      </c>
      <c r="G79" s="24">
        <v>1489.43</v>
      </c>
    </row>
    <row r="80" spans="2:7" x14ac:dyDescent="0.25">
      <c r="B80" s="24">
        <v>7412</v>
      </c>
      <c r="C80" s="24">
        <v>2</v>
      </c>
      <c r="D80" s="24">
        <v>253.4</v>
      </c>
      <c r="E80" s="24">
        <v>7092.41</v>
      </c>
      <c r="F80" s="24">
        <v>19.149999999999999</v>
      </c>
      <c r="G80" s="24">
        <v>1486.62</v>
      </c>
    </row>
    <row r="81" spans="2:7" x14ac:dyDescent="0.25">
      <c r="B81" s="24">
        <v>7507</v>
      </c>
      <c r="C81" s="24">
        <v>1.7</v>
      </c>
      <c r="D81" s="24">
        <v>231.4</v>
      </c>
      <c r="E81" s="24">
        <v>7187.36</v>
      </c>
      <c r="F81" s="24">
        <v>17.8</v>
      </c>
      <c r="G81" s="24">
        <v>1483.93</v>
      </c>
    </row>
    <row r="82" spans="2:7" x14ac:dyDescent="0.25">
      <c r="B82" s="24">
        <v>7601</v>
      </c>
      <c r="C82" s="24">
        <v>1.7</v>
      </c>
      <c r="D82" s="24">
        <v>221</v>
      </c>
      <c r="E82" s="24">
        <v>7281.32</v>
      </c>
      <c r="F82" s="24">
        <v>15.87</v>
      </c>
      <c r="G82" s="24">
        <v>1481.93</v>
      </c>
    </row>
    <row r="83" spans="2:7" x14ac:dyDescent="0.25">
      <c r="B83" s="24">
        <v>7641</v>
      </c>
      <c r="C83" s="24">
        <v>1.5</v>
      </c>
      <c r="D83" s="24">
        <v>198</v>
      </c>
      <c r="E83" s="24">
        <v>7321.31</v>
      </c>
      <c r="F83" s="24">
        <v>14.93</v>
      </c>
      <c r="G83" s="24">
        <v>1481.37</v>
      </c>
    </row>
    <row r="84" spans="2:7" x14ac:dyDescent="0.25">
      <c r="B84" s="24">
        <v>7691</v>
      </c>
      <c r="C84" s="24">
        <v>1.5</v>
      </c>
      <c r="D84" s="24">
        <v>198</v>
      </c>
      <c r="E84" s="24">
        <v>7371.29</v>
      </c>
      <c r="F84" s="24">
        <v>13.68</v>
      </c>
      <c r="G84" s="24">
        <v>1480.97</v>
      </c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2012-06-07T15:10:49Z</dcterms:modified>
</cp:coreProperties>
</file>