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<sst xmlns="http://schemas.openxmlformats.org/spreadsheetml/2006/main" count="44" uniqueCount="40">
  <si>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</si>
  <si>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</si>
  <si>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</si>
  <si>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</si>
  <si>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</si>
  <si>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</si>
  <si>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</si>
  <si>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</si>
  <si>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</si>
  <si>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</si>
  <si>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</si>
  <si>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</si>
  <si>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</si>
  <si>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</si>
  <si>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</si>
  <si>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</si>
  <si>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</si>
  <si>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</si>
  <si>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</si>
  <si>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</si>
  <si>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</si>
  <si>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</si>
  <si>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</si>
  <si>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</si>
  <si>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</si>
  <si>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</si>
  <si>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</si>
  <si>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</si>
  <si>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</si>
  <si>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</si>
  <si>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</si>
  <si>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</si>
  <si>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</si>
  <si>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0.46 -</t>
  </si>
  <si>
    <t>0.38 -</t>
  </si>
  <si>
    <t>Continental Resources, Inc.</t>
  </si>
  <si>
    <t>Reines 1-1H</t>
  </si>
  <si>
    <t>05-123-34880-00</t>
  </si>
  <si>
    <t>SESW 1 7N 60W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</si>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</sst>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602</v>
      </c>
      <c r="C2" s="6">
        <v>0.14000000000000001</v>
      </c>
      <c r="D2" s="18">
        <v>221.88</v>
      </c>
      <c r="E2" s="5">
        <v>602</v>
      </c>
      <c r="F2" s="1">
        <v>-0.55000000000000004</v>
      </c>
      <c r="G2" s="1">
        <v>-0.49</v>
      </c>
    </row>
    <row r="3" spans="1:11" ht="15.75" thickBot="1">
      <c r="A3" s="13" t="s">
        <v>35</v>
      </c>
      <c r="B3" s="5">
        <v>693</v>
      </c>
      <c r="C3" s="6">
        <v>0.35</v>
      </c>
      <c r="D3" s="18">
        <v>352.99</v>
      </c>
      <c r="E3" s="5">
        <v>693</v>
      </c>
      <c r="F3" s="1">
        <v>-0.35</v>
      </c>
      <c r="G3" s="1">
        <v>-0.6</v>
      </c>
    </row>
    <row r="4" spans="1:11" ht="15.75" thickBot="1">
      <c r="A4" s="10" t="s">
        <v>8</v>
      </c>
      <c r="B4" s="5">
        <v>784</v>
      </c>
      <c r="C4" s="6">
        <v>0.42</v>
      </c>
      <c r="D4" s="18">
        <v>338.88</v>
      </c>
      <c r="E4" s="5">
        <v>784</v>
      </c>
      <c r="F4" s="25">
        <v>0.23</v>
      </c>
      <c r="G4" s="1">
        <v>-0.75</v>
      </c>
    </row>
    <row r="5" spans="1:11" ht="15.75" thickBot="1">
      <c r="A5" s="14">
        <v>10347</v>
      </c>
      <c r="B5" s="5">
        <v>877</v>
      </c>
      <c r="C5" s="6">
        <v>0.22</v>
      </c>
      <c r="D5" s="5">
        <v>315.56</v>
      </c>
      <c r="E5" s="5">
        <v>877</v>
      </c>
      <c r="F5" s="25">
        <v>0.68</v>
      </c>
      <c r="G5" s="1">
        <v>-1</v>
      </c>
    </row>
    <row r="6" spans="1:11" ht="15.75" thickBot="1">
      <c r="A6" s="11" t="s">
        <v>9</v>
      </c>
      <c r="B6" s="5">
        <v>966</v>
      </c>
      <c r="C6" s="6">
        <v>0.28000000000000003</v>
      </c>
      <c r="D6" s="5">
        <v>14.63</v>
      </c>
      <c r="E6" s="5">
        <v>965.99</v>
      </c>
      <c r="F6" s="25">
        <v>1.01</v>
      </c>
      <c r="G6" s="1">
        <v>-1.07</v>
      </c>
    </row>
    <row r="7" spans="1:11" ht="15.75" thickBot="1">
      <c r="A7" s="15" t="s">
        <v>36</v>
      </c>
      <c r="B7" s="5">
        <v>1057</v>
      </c>
      <c r="C7" s="6">
        <v>0.25</v>
      </c>
      <c r="D7" s="5">
        <v>9.81</v>
      </c>
      <c r="E7" s="5">
        <v>1056.99</v>
      </c>
      <c r="F7" s="25">
        <v>1.42</v>
      </c>
      <c r="G7" s="1">
        <v>-0.98</v>
      </c>
    </row>
    <row r="8" spans="1:11" ht="15.75" thickBot="1">
      <c r="A8" s="22" t="s">
        <v>12</v>
      </c>
      <c r="B8" s="5">
        <v>1149</v>
      </c>
      <c r="C8" s="6">
        <v>0.28999999999999998</v>
      </c>
      <c r="D8" s="5">
        <v>21.27</v>
      </c>
      <c r="E8" s="5">
        <v>1148.99</v>
      </c>
      <c r="F8" s="25">
        <v>1.84</v>
      </c>
      <c r="G8" s="1">
        <v>-0.86</v>
      </c>
    </row>
    <row r="9" spans="1:11" ht="15.75" thickBot="1">
      <c r="A9" s="15" t="s">
        <v>37</v>
      </c>
      <c r="B9" s="5">
        <v>1240</v>
      </c>
      <c r="C9" s="6">
        <v>0.21</v>
      </c>
      <c r="D9" s="5">
        <v>86.37</v>
      </c>
      <c r="E9" s="5">
        <v>1239.99</v>
      </c>
      <c r="F9" s="25">
        <v>2.06</v>
      </c>
      <c r="G9" s="1">
        <v>-0.61</v>
      </c>
    </row>
    <row r="10" spans="1:11" ht="15.75" thickBot="1">
      <c r="A10" s="16" t="s">
        <v>11</v>
      </c>
      <c r="B10" s="5">
        <v>1331</v>
      </c>
      <c r="C10" s="6">
        <v>0.28999999999999998</v>
      </c>
      <c r="D10" s="5">
        <v>26.28</v>
      </c>
      <c r="E10" s="5">
        <v>1330.99</v>
      </c>
      <c r="F10" s="25">
        <v>2.2799999999999998</v>
      </c>
      <c r="G10" s="1">
        <v>-0.34</v>
      </c>
    </row>
    <row r="11" spans="1:11" ht="15.75" thickBot="1">
      <c r="A11" s="19" t="s">
        <v>38</v>
      </c>
      <c r="B11" s="5">
        <v>1424</v>
      </c>
      <c r="C11" s="6">
        <v>0.46</v>
      </c>
      <c r="D11" s="5">
        <v>20.34</v>
      </c>
      <c r="E11" s="5">
        <v>1423.99</v>
      </c>
      <c r="F11" s="25">
        <v>2.84</v>
      </c>
      <c r="G11" s="1">
        <v>-0.1</v>
      </c>
    </row>
    <row r="12" spans="1:11" ht="15.75" thickBot="1">
      <c r="A12" s="16" t="s">
        <v>10</v>
      </c>
      <c r="B12" s="5">
        <v>1514</v>
      </c>
      <c r="C12" s="6">
        <v>0.28000000000000003</v>
      </c>
      <c r="D12" s="5">
        <v>41.1</v>
      </c>
      <c r="E12" s="5">
        <v>1513.99</v>
      </c>
      <c r="F12" s="25">
        <v>3.34</v>
      </c>
      <c r="G12" s="25">
        <v>0.17</v>
      </c>
    </row>
    <row r="13" spans="1:11" ht="15.75" thickBot="1">
      <c r="A13" s="15" t="s">
        <v>39</v>
      </c>
      <c r="B13" s="5">
        <v>1604</v>
      </c>
      <c r="C13" s="6">
        <v>0.28000000000000003</v>
      </c>
      <c r="D13" s="5">
        <v>350.4</v>
      </c>
      <c r="E13" s="5">
        <v>1603.99</v>
      </c>
      <c r="F13" s="25">
        <v>3.73</v>
      </c>
      <c r="G13" s="25">
        <v>0.27</v>
      </c>
    </row>
    <row r="14" spans="1:11" ht="15.75" thickBot="1">
      <c r="A14" s="16" t="s">
        <v>29</v>
      </c>
      <c r="B14" s="5">
        <v>1694</v>
      </c>
      <c r="C14" s="6">
        <v>0.44</v>
      </c>
      <c r="D14" s="5">
        <v>33.979999999999997</v>
      </c>
      <c r="E14" s="5">
        <v>1693.98</v>
      </c>
      <c r="F14" s="25">
        <v>4.2300000000000004</v>
      </c>
      <c r="G14" s="25">
        <v>0.43</v>
      </c>
    </row>
    <row r="15" spans="1:11" ht="15.75" thickBot="1">
      <c r="A15" t="str">
        <f>INDEX(Lookup!E2:E5,Lookup!F2)</f>
        <v>Horizontal</v>
      </c>
      <c r="B15" s="5">
        <v>1785</v>
      </c>
      <c r="C15" s="6">
        <v>0.56000000000000005</v>
      </c>
      <c r="D15" s="5">
        <v>28.1</v>
      </c>
      <c r="E15" s="5">
        <v>1784.98</v>
      </c>
      <c r="F15" s="25">
        <v>4.91</v>
      </c>
      <c r="G15" s="25">
        <v>0.83</v>
      </c>
    </row>
    <row r="16" spans="1:11" ht="15.75" thickBot="1">
      <c r="A16" s="16" t="s">
        <v>13</v>
      </c>
      <c r="B16" s="20">
        <v>1875</v>
      </c>
      <c r="C16" s="17">
        <v>0.3</v>
      </c>
      <c r="D16" s="17">
        <v>9.82</v>
      </c>
      <c r="E16" s="17">
        <v>1874.98</v>
      </c>
      <c r="F16" s="26">
        <v>5.53</v>
      </c>
      <c r="G16" s="26">
        <v>1.08</v>
      </c>
    </row>
    <row r="17" spans="1:7" ht="15.75" thickBot="1">
      <c r="A17" t="str">
        <f>INDEX(Lookup!A2:A4,Lookup!B2)</f>
        <v>Grid</v>
      </c>
      <c r="B17" s="21">
        <v>1965</v>
      </c>
      <c r="C17" s="1">
        <v>0.49</v>
      </c>
      <c r="D17" s="1">
        <v>8.17</v>
      </c>
      <c r="E17" s="1">
        <v>1964.98</v>
      </c>
      <c r="F17" s="27">
        <v>6.14</v>
      </c>
      <c r="G17" s="27">
        <v>1.18</v>
      </c>
    </row>
    <row r="18" spans="1:7" ht="15.75" thickBot="1">
      <c r="A18" s="16" t="s">
        <v>15</v>
      </c>
      <c r="B18" s="21">
        <v>2058</v>
      </c>
      <c r="C18" s="1">
        <v>0.36</v>
      </c>
      <c r="D18" s="1">
        <v>13.15</v>
      </c>
      <c r="E18" s="1">
        <v>2057.9699999999998</v>
      </c>
      <c r="F18" s="27">
        <v>6.82</v>
      </c>
      <c r="G18" s="27">
        <v>1.3</v>
      </c>
    </row>
    <row r="19" spans="1:7">
      <c r="A19" t="str">
        <f>INDEX(Lookup!C2:C12,Lookup!D2)</f>
        <v>SPCS-Colorado North-NAD83</v>
      </c>
      <c r="B19" s="21">
        <v>2153</v>
      </c>
      <c r="C19" s="1">
        <v>0.51</v>
      </c>
      <c r="D19" s="1">
        <v>12.33</v>
      </c>
      <c r="E19" s="1">
        <v>2152.9699999999998</v>
      </c>
      <c r="F19" s="27">
        <v>7.53</v>
      </c>
      <c r="G19" s="27">
        <v>1.46</v>
      </c>
    </row>
    <row r="20" spans="1:7">
      <c r="B20" s="21">
        <v>2247</v>
      </c>
      <c r="C20" s="1">
        <v>0.41</v>
      </c>
      <c r="D20" s="1">
        <v>22.84</v>
      </c>
      <c r="E20" s="1">
        <v>2246.9699999999998</v>
      </c>
      <c r="F20" s="27">
        <v>8.25</v>
      </c>
      <c r="G20" s="27">
        <v>1.68</v>
      </c>
    </row>
    <row r="21" spans="1:7">
      <c r="B21" s="21">
        <v>2341</v>
      </c>
      <c r="C21" s="1">
        <v>0.41</v>
      </c>
      <c r="D21" s="1">
        <v>33.159999999999997</v>
      </c>
      <c r="E21" s="1">
        <v>2340.9699999999998</v>
      </c>
      <c r="F21" s="27">
        <v>8.84</v>
      </c>
      <c r="G21" s="27">
        <v>1.99</v>
      </c>
    </row>
    <row r="22" spans="1:7">
      <c r="B22" s="21">
        <v>2435</v>
      </c>
      <c r="C22" s="1">
        <v>0.34</v>
      </c>
      <c r="D22" s="1">
        <v>39.520000000000003</v>
      </c>
      <c r="E22" s="1">
        <v>2434.96</v>
      </c>
      <c r="F22" s="27">
        <v>9.33</v>
      </c>
      <c r="G22" s="27">
        <v>2.35</v>
      </c>
    </row>
    <row r="23" spans="1:7">
      <c r="B23" s="21">
        <v>2528</v>
      </c>
      <c r="C23" s="1">
        <v>0.61</v>
      </c>
      <c r="D23" s="1">
        <v>30.93</v>
      </c>
      <c r="E23" s="1">
        <v>2527.96</v>
      </c>
      <c r="F23" s="27">
        <v>9.9700000000000006</v>
      </c>
      <c r="G23" s="27">
        <v>2.78</v>
      </c>
    </row>
    <row r="24" spans="1:7">
      <c r="B24" s="21">
        <v>2621</v>
      </c>
      <c r="C24" s="1">
        <v>0.47</v>
      </c>
      <c r="D24" s="1">
        <v>37.99</v>
      </c>
      <c r="E24" s="1">
        <v>2620.96</v>
      </c>
      <c r="F24" s="27">
        <v>10.7</v>
      </c>
      <c r="G24" s="27">
        <v>3.27</v>
      </c>
    </row>
    <row r="25" spans="1:7">
      <c r="B25" s="21">
        <v>2717</v>
      </c>
      <c r="C25" s="1">
        <v>0.33</v>
      </c>
      <c r="D25" s="1">
        <v>45.07</v>
      </c>
      <c r="E25" s="1">
        <v>2716.95</v>
      </c>
      <c r="F25" s="27">
        <v>11.2</v>
      </c>
      <c r="G25" s="27">
        <v>3.71</v>
      </c>
    </row>
    <row r="26" spans="1:7">
      <c r="B26" s="21">
        <v>2809</v>
      </c>
      <c r="C26" s="1">
        <v>0.46</v>
      </c>
      <c r="D26" s="1">
        <v>33.18</v>
      </c>
      <c r="E26" s="1">
        <v>2808.95</v>
      </c>
      <c r="F26" s="27">
        <v>11.7</v>
      </c>
      <c r="G26" s="27">
        <v>4.0999999999999996</v>
      </c>
    </row>
    <row r="27" spans="1:7">
      <c r="B27" s="21">
        <v>2903</v>
      </c>
      <c r="C27" s="1">
        <v>0.49</v>
      </c>
      <c r="D27" s="1">
        <v>51.73</v>
      </c>
      <c r="E27" s="1">
        <v>2902.95</v>
      </c>
      <c r="F27" s="27">
        <v>12.26</v>
      </c>
      <c r="G27" s="27">
        <v>4.62</v>
      </c>
    </row>
    <row r="28" spans="1:7">
      <c r="B28" s="21">
        <v>2996</v>
      </c>
      <c r="C28" s="1">
        <v>0.31</v>
      </c>
      <c r="D28" s="1">
        <v>70.709999999999994</v>
      </c>
      <c r="E28" s="1">
        <v>2995.95</v>
      </c>
      <c r="F28" s="27">
        <v>12.59</v>
      </c>
      <c r="G28" s="27">
        <v>5.17</v>
      </c>
    </row>
    <row r="29" spans="1:7">
      <c r="B29" s="21">
        <v>3089</v>
      </c>
      <c r="C29" s="1">
        <v>0.26</v>
      </c>
      <c r="D29" s="1">
        <v>68.209999999999994</v>
      </c>
      <c r="E29" s="1">
        <v>3088.95</v>
      </c>
      <c r="F29" s="27">
        <v>12.75</v>
      </c>
      <c r="G29" s="27">
        <v>5.61</v>
      </c>
    </row>
    <row r="30" spans="1:7">
      <c r="B30" s="21">
        <v>3182</v>
      </c>
      <c r="C30" s="1">
        <v>0.59</v>
      </c>
      <c r="D30" s="1">
        <v>145.91999999999999</v>
      </c>
      <c r="E30" s="1">
        <v>3181.94</v>
      </c>
      <c r="F30" s="27">
        <v>12.44</v>
      </c>
      <c r="G30" s="27">
        <v>6.07</v>
      </c>
    </row>
    <row r="31" spans="1:7">
      <c r="B31" s="4">
        <v>3275</v>
      </c>
      <c r="C31" s="1">
        <v>0.86</v>
      </c>
      <c r="D31" s="1">
        <v>183.44</v>
      </c>
      <c r="E31" s="1">
        <v>3274.94</v>
      </c>
      <c r="F31" s="27">
        <v>11.34</v>
      </c>
      <c r="G31" s="27">
        <v>6.3</v>
      </c>
    </row>
    <row r="32" spans="1:7">
      <c r="B32" s="4">
        <v>3369</v>
      </c>
      <c r="C32" s="1">
        <v>1.02</v>
      </c>
      <c r="D32" s="1">
        <v>170.58</v>
      </c>
      <c r="E32" s="1">
        <v>3368.92</v>
      </c>
      <c r="F32" s="27">
        <v>9.81</v>
      </c>
      <c r="G32" s="27">
        <v>6.39</v>
      </c>
    </row>
    <row r="33" spans="2:7">
      <c r="B33" s="4">
        <v>3462</v>
      </c>
      <c r="C33" s="1">
        <v>0.83</v>
      </c>
      <c r="D33" s="1">
        <v>177.73</v>
      </c>
      <c r="E33" s="1">
        <v>3461.91</v>
      </c>
      <c r="F33" s="27">
        <v>8.32</v>
      </c>
      <c r="G33" s="27">
        <v>6.55</v>
      </c>
    </row>
    <row r="34" spans="2:7">
      <c r="B34" s="4">
        <v>3556</v>
      </c>
      <c r="C34" s="1">
        <v>1.03</v>
      </c>
      <c r="D34" s="1">
        <v>179.87</v>
      </c>
      <c r="E34" s="1">
        <v>3555.9</v>
      </c>
      <c r="F34" s="27">
        <v>6.8</v>
      </c>
      <c r="G34" s="27">
        <v>6.58</v>
      </c>
    </row>
    <row r="35" spans="2:7">
      <c r="B35" s="4">
        <v>3650</v>
      </c>
      <c r="C35" s="1">
        <v>1.1399999999999999</v>
      </c>
      <c r="D35" s="1">
        <v>190.71</v>
      </c>
      <c r="E35" s="1">
        <v>3649.88</v>
      </c>
      <c r="F35" s="27">
        <v>5.03</v>
      </c>
      <c r="G35" s="27">
        <v>6.41</v>
      </c>
    </row>
    <row r="36" spans="2:7">
      <c r="B36" s="4">
        <v>3744</v>
      </c>
      <c r="C36" s="1">
        <v>1.29</v>
      </c>
      <c r="D36" s="1">
        <v>181.54</v>
      </c>
      <c r="E36" s="1">
        <v>3743.86</v>
      </c>
      <c r="F36" s="27">
        <v>3.06</v>
      </c>
      <c r="G36" s="27">
        <v>6.21</v>
      </c>
    </row>
    <row r="37" spans="2:7">
      <c r="B37" s="4">
        <v>3838</v>
      </c>
      <c r="C37" s="1">
        <v>1.44</v>
      </c>
      <c r="D37" s="1">
        <v>187.82</v>
      </c>
      <c r="E37" s="1">
        <v>3837.83</v>
      </c>
      <c r="F37" s="27">
        <v>0.83</v>
      </c>
      <c r="G37" s="27">
        <v>6.02</v>
      </c>
    </row>
    <row r="38" spans="2:7">
      <c r="B38" s="4">
        <v>3932</v>
      </c>
      <c r="C38" s="1">
        <v>1.74</v>
      </c>
      <c r="D38" s="1">
        <v>189.48</v>
      </c>
      <c r="E38" s="1">
        <v>3931.8</v>
      </c>
      <c r="F38">
        <v>-1.75</v>
      </c>
      <c r="G38" s="27">
        <v>5.62</v>
      </c>
    </row>
    <row r="39" spans="2:7">
      <c r="B39" s="4">
        <v>4026</v>
      </c>
      <c r="C39" s="1">
        <v>1.9</v>
      </c>
      <c r="D39" s="1">
        <v>193.55</v>
      </c>
      <c r="E39" s="1">
        <v>4025.75</v>
      </c>
      <c r="F39">
        <v>-4.67</v>
      </c>
      <c r="G39" s="27">
        <v>5.0199999999999996</v>
      </c>
    </row>
    <row r="40" spans="2:7">
      <c r="B40" s="4">
        <v>4120</v>
      </c>
      <c r="C40" s="1">
        <v>2.16</v>
      </c>
      <c r="D40" s="1">
        <v>189.5</v>
      </c>
      <c r="E40" s="1">
        <v>4119.6899999999996</v>
      </c>
      <c r="F40">
        <v>-7.93</v>
      </c>
      <c r="G40" s="27">
        <v>4.37</v>
      </c>
    </row>
    <row r="41" spans="2:7">
      <c r="B41" s="4">
        <v>4214</v>
      </c>
      <c r="C41" s="1">
        <v>2.21</v>
      </c>
      <c r="D41" s="1">
        <v>190.63</v>
      </c>
      <c r="E41" s="1">
        <v>4213.62</v>
      </c>
      <c r="F41">
        <v>-11.46</v>
      </c>
      <c r="G41" s="27">
        <v>3.74</v>
      </c>
    </row>
    <row r="42" spans="2:7">
      <c r="B42" s="4">
        <v>4308</v>
      </c>
      <c r="C42" s="1">
        <v>1.74</v>
      </c>
      <c r="D42" s="1">
        <v>193.37</v>
      </c>
      <c r="E42" s="1">
        <v>4307.57</v>
      </c>
      <c r="F42">
        <v>-14.63</v>
      </c>
      <c r="G42" s="27">
        <v>3.07</v>
      </c>
    </row>
    <row r="43" spans="2:7">
      <c r="B43" s="4">
        <v>4402</v>
      </c>
      <c r="C43" s="1">
        <v>1.21</v>
      </c>
      <c r="D43" s="1">
        <v>199.19</v>
      </c>
      <c r="E43" s="1">
        <v>4401.54</v>
      </c>
      <c r="F43">
        <v>-16.96</v>
      </c>
      <c r="G43" s="27">
        <v>2.42</v>
      </c>
    </row>
    <row r="44" spans="2:7">
      <c r="B44" s="4">
        <v>4496</v>
      </c>
      <c r="C44" s="1">
        <v>1.02</v>
      </c>
      <c r="D44" s="1">
        <v>205.5</v>
      </c>
      <c r="E44" s="1">
        <v>4495.5200000000004</v>
      </c>
      <c r="F44">
        <v>-18.649999999999999</v>
      </c>
      <c r="G44" s="27">
        <v>1.73</v>
      </c>
    </row>
    <row r="45" spans="2:7">
      <c r="B45" s="4">
        <v>4589</v>
      </c>
      <c r="C45" s="1">
        <v>0.44</v>
      </c>
      <c r="D45" s="1">
        <v>230.45</v>
      </c>
      <c r="E45" s="1">
        <v>4588.51</v>
      </c>
      <c r="F45">
        <v>-19.62</v>
      </c>
      <c r="G45" s="27">
        <v>1.1000000000000001</v>
      </c>
    </row>
    <row r="46" spans="2:7">
      <c r="B46" s="4">
        <v>4681</v>
      </c>
      <c r="C46" s="1">
        <v>0.34</v>
      </c>
      <c r="D46" s="1">
        <v>250.58</v>
      </c>
      <c r="E46" s="1">
        <v>4680.51</v>
      </c>
      <c r="F46">
        <v>-19.940000000000001</v>
      </c>
      <c r="G46" s="27">
        <v>0.56999999999999995</v>
      </c>
    </row>
    <row r="47" spans="2:7">
      <c r="B47" s="4">
        <v>4774</v>
      </c>
      <c r="C47" s="1">
        <v>0.47</v>
      </c>
      <c r="D47" s="1">
        <v>232.36</v>
      </c>
      <c r="E47" s="1">
        <v>4773.51</v>
      </c>
      <c r="F47">
        <v>-20.260000000000002</v>
      </c>
      <c r="G47" s="27">
        <v>0.01</v>
      </c>
    </row>
    <row r="48" spans="2:7">
      <c r="B48" s="4">
        <v>4869</v>
      </c>
      <c r="C48" s="1">
        <v>0.59</v>
      </c>
      <c r="D48" s="1">
        <v>198.5</v>
      </c>
      <c r="E48" s="1">
        <v>4868.5</v>
      </c>
      <c r="F48">
        <v>-20.97</v>
      </c>
      <c r="G48" s="27" t="s">
        <v>33</v>
      </c>
    </row>
    <row r="49" spans="2:7">
      <c r="B49" s="4">
        <v>4962</v>
      </c>
      <c r="C49" s="1">
        <v>0.64</v>
      </c>
      <c r="D49" s="1">
        <v>153.66</v>
      </c>
      <c r="E49" s="1">
        <v>4961.5</v>
      </c>
      <c r="F49">
        <v>-21.89</v>
      </c>
      <c r="G49" s="27" t="s">
        <v>34</v>
      </c>
    </row>
    <row r="50" spans="2:7">
      <c r="B50" s="4">
        <v>5055</v>
      </c>
      <c r="C50" s="1">
        <v>0.68</v>
      </c>
      <c r="D50" s="1">
        <v>147.22</v>
      </c>
      <c r="E50" s="1">
        <v>5054.49</v>
      </c>
      <c r="F50">
        <v>-22.81</v>
      </c>
      <c r="G50" s="27">
        <v>0.15</v>
      </c>
    </row>
    <row r="51" spans="2:7">
      <c r="B51" s="4">
        <v>5149</v>
      </c>
      <c r="C51" s="1">
        <v>0.28000000000000003</v>
      </c>
      <c r="D51" s="1">
        <v>148.72999999999999</v>
      </c>
      <c r="E51" s="1">
        <v>5148.49</v>
      </c>
      <c r="F51">
        <v>-23.48</v>
      </c>
      <c r="G51" s="27">
        <v>0.56999999999999995</v>
      </c>
    </row>
    <row r="52" spans="2:7">
      <c r="B52" s="4">
        <v>5243</v>
      </c>
      <c r="C52" s="1">
        <v>0.11</v>
      </c>
      <c r="D52" s="1">
        <v>153.88999999999999</v>
      </c>
      <c r="E52" s="1">
        <v>5242.49</v>
      </c>
      <c r="F52">
        <v>-23.76</v>
      </c>
      <c r="G52" s="27">
        <v>0.73</v>
      </c>
    </row>
    <row r="53" spans="2:7">
      <c r="B53" s="4">
        <v>5337</v>
      </c>
      <c r="C53" s="1">
        <v>0.17</v>
      </c>
      <c r="D53" s="1">
        <v>140.35</v>
      </c>
      <c r="E53" s="1">
        <v>5336.49</v>
      </c>
      <c r="F53">
        <v>-23.95</v>
      </c>
      <c r="G53" s="27">
        <v>0.86</v>
      </c>
    </row>
    <row r="54" spans="2:7">
      <c r="B54" s="4">
        <v>5430</v>
      </c>
      <c r="C54" s="1">
        <v>0.09</v>
      </c>
      <c r="D54" s="1">
        <v>83.17</v>
      </c>
      <c r="E54" s="1">
        <v>5429.49</v>
      </c>
      <c r="F54">
        <v>-24.04</v>
      </c>
      <c r="G54" s="27">
        <v>1.02</v>
      </c>
    </row>
    <row r="55" spans="2:7">
      <c r="B55" s="4">
        <v>5524</v>
      </c>
      <c r="C55" s="1">
        <v>0.33</v>
      </c>
      <c r="D55" s="1">
        <v>103.91</v>
      </c>
      <c r="E55" s="1">
        <v>5523.49</v>
      </c>
      <c r="F55">
        <v>-24.1</v>
      </c>
      <c r="G55" s="27">
        <v>1.36</v>
      </c>
    </row>
    <row r="56" spans="2:7">
      <c r="B56" s="4">
        <v>5618</v>
      </c>
      <c r="C56" s="1">
        <v>0.44</v>
      </c>
      <c r="D56" s="1">
        <v>87.36</v>
      </c>
      <c r="E56" s="1">
        <v>5617.48</v>
      </c>
      <c r="F56">
        <v>-24.15</v>
      </c>
      <c r="G56" s="27">
        <v>1.98</v>
      </c>
    </row>
    <row r="57" spans="2:7">
      <c r="B57" s="4">
        <v>5649</v>
      </c>
      <c r="C57" s="1">
        <v>0.62</v>
      </c>
      <c r="D57" s="1">
        <v>82.38</v>
      </c>
      <c r="E57" s="1">
        <v>5648.48</v>
      </c>
      <c r="F57">
        <v>-24.12</v>
      </c>
      <c r="G57" s="27">
        <v>2.27</v>
      </c>
    </row>
    <row r="58" spans="2:7">
      <c r="B58" s="4">
        <v>5713</v>
      </c>
      <c r="C58" s="1">
        <v>2.74</v>
      </c>
      <c r="D58" s="1">
        <v>16.45</v>
      </c>
      <c r="E58" s="1">
        <v>5712.45</v>
      </c>
      <c r="F58">
        <v>-22.61</v>
      </c>
      <c r="G58" s="27">
        <v>3.04</v>
      </c>
    </row>
    <row r="59" spans="2:7">
      <c r="B59" s="4">
        <v>5745</v>
      </c>
      <c r="C59" s="1">
        <v>6.86</v>
      </c>
      <c r="D59" s="1">
        <v>4.49</v>
      </c>
      <c r="E59" s="1">
        <v>5744.34</v>
      </c>
      <c r="F59">
        <v>-19.97</v>
      </c>
      <c r="G59" s="27">
        <v>3.41</v>
      </c>
    </row>
    <row r="60" spans="2:7">
      <c r="B60" s="4">
        <v>5776</v>
      </c>
      <c r="C60" s="1">
        <v>10.79</v>
      </c>
      <c r="D60" s="1">
        <v>0.49</v>
      </c>
      <c r="E60" s="1">
        <v>5774.96</v>
      </c>
      <c r="F60">
        <v>-15.22</v>
      </c>
      <c r="G60" s="27">
        <v>3.58</v>
      </c>
    </row>
    <row r="61" spans="2:7">
      <c r="B61" s="4">
        <v>5807</v>
      </c>
      <c r="C61" s="1">
        <v>15.52</v>
      </c>
      <c r="D61" s="1">
        <v>0.51</v>
      </c>
      <c r="E61" s="1">
        <v>5805.14</v>
      </c>
      <c r="F61">
        <v>-8.17</v>
      </c>
      <c r="G61" s="27">
        <v>3.64</v>
      </c>
    </row>
    <row r="62" spans="2:7">
      <c r="B62" s="4">
        <v>5838</v>
      </c>
      <c r="C62" s="1">
        <v>19.7</v>
      </c>
      <c r="D62" s="1">
        <v>359.56</v>
      </c>
      <c r="E62" s="1">
        <v>5834.68</v>
      </c>
      <c r="F62" s="27">
        <v>1.21</v>
      </c>
      <c r="G62" s="27">
        <v>3.64</v>
      </c>
    </row>
    <row r="63" spans="2:7">
      <c r="B63" s="4">
        <v>5869</v>
      </c>
      <c r="C63" s="1">
        <v>23.61</v>
      </c>
      <c r="D63" s="1">
        <v>359.36</v>
      </c>
      <c r="E63" s="1">
        <v>5863.49</v>
      </c>
      <c r="F63" s="27">
        <v>12.65</v>
      </c>
      <c r="G63" s="27">
        <v>3.53</v>
      </c>
    </row>
    <row r="64" spans="2:7">
      <c r="B64" s="4">
        <v>5900</v>
      </c>
      <c r="C64" s="1">
        <v>27.41</v>
      </c>
      <c r="D64" s="1">
        <v>358.91</v>
      </c>
      <c r="E64" s="1">
        <v>5891.46</v>
      </c>
      <c r="F64" s="27">
        <v>25.99</v>
      </c>
      <c r="G64" s="27">
        <v>3.32</v>
      </c>
    </row>
    <row r="65" spans="2:7">
      <c r="B65" s="4">
        <v>5931</v>
      </c>
      <c r="C65" s="1">
        <v>30.74</v>
      </c>
      <c r="D65" s="1">
        <v>359.64</v>
      </c>
      <c r="E65" s="1">
        <v>5918.55</v>
      </c>
      <c r="F65" s="27">
        <v>41.06</v>
      </c>
      <c r="G65" s="27">
        <v>3.14</v>
      </c>
    </row>
    <row r="66" spans="2:7">
      <c r="B66" s="4">
        <v>5963</v>
      </c>
      <c r="C66" s="1">
        <v>34.049999999999997</v>
      </c>
      <c r="D66" s="1">
        <v>359.65</v>
      </c>
      <c r="E66" s="1">
        <v>5945.57</v>
      </c>
      <c r="F66" s="27">
        <v>58.2</v>
      </c>
      <c r="G66" s="27">
        <v>3.03</v>
      </c>
    </row>
    <row r="67" spans="2:7">
      <c r="B67" s="4">
        <v>5994</v>
      </c>
      <c r="C67" s="1">
        <v>36.89</v>
      </c>
      <c r="D67" s="1">
        <v>359.21</v>
      </c>
      <c r="E67" s="1">
        <v>5970.81</v>
      </c>
      <c r="F67" s="27">
        <v>76.180000000000007</v>
      </c>
      <c r="G67" s="27">
        <v>2.85</v>
      </c>
    </row>
    <row r="68" spans="2:7">
      <c r="B68" s="4">
        <v>6025</v>
      </c>
      <c r="C68" s="1">
        <v>40.54</v>
      </c>
      <c r="D68" s="1">
        <v>359.23</v>
      </c>
      <c r="E68" s="1">
        <v>5995</v>
      </c>
      <c r="F68" s="27">
        <v>95.57</v>
      </c>
      <c r="G68" s="27">
        <v>2.59</v>
      </c>
    </row>
    <row r="69" spans="2:7">
      <c r="B69" s="4">
        <v>6056</v>
      </c>
      <c r="C69" s="1">
        <v>44.26</v>
      </c>
      <c r="D69" s="1">
        <v>358.39</v>
      </c>
      <c r="E69" s="1">
        <v>6017.88</v>
      </c>
      <c r="F69" s="27">
        <v>116.46</v>
      </c>
      <c r="G69" s="27">
        <v>2.15</v>
      </c>
    </row>
    <row r="70" spans="2:7">
      <c r="B70" s="4">
        <v>6087</v>
      </c>
      <c r="C70" s="1">
        <v>47.26</v>
      </c>
      <c r="D70" s="1">
        <v>359.4</v>
      </c>
      <c r="E70" s="1">
        <v>6039.51</v>
      </c>
      <c r="F70" s="27">
        <v>138.66</v>
      </c>
      <c r="G70" s="27">
        <v>1.72</v>
      </c>
    </row>
    <row r="71" spans="2:7">
      <c r="B71" s="4">
        <v>6119</v>
      </c>
      <c r="C71" s="1">
        <v>50.68</v>
      </c>
      <c r="D71" s="1">
        <v>0.25</v>
      </c>
      <c r="E71" s="1">
        <v>6060.51</v>
      </c>
      <c r="F71" s="27">
        <v>162.80000000000001</v>
      </c>
      <c r="G71" s="27">
        <v>1.65</v>
      </c>
    </row>
    <row r="72" spans="2:7">
      <c r="B72" s="4">
        <v>6149</v>
      </c>
      <c r="C72" s="1">
        <v>53.36</v>
      </c>
      <c r="D72" s="1">
        <v>0.97</v>
      </c>
      <c r="E72" s="1">
        <v>6078.97</v>
      </c>
      <c r="F72" s="27">
        <v>186.44</v>
      </c>
      <c r="G72" s="27">
        <v>1.91</v>
      </c>
    </row>
    <row r="73" spans="2:7">
      <c r="B73" s="4">
        <v>6180</v>
      </c>
      <c r="C73" s="1">
        <v>56.05</v>
      </c>
      <c r="D73" s="1">
        <v>1.83</v>
      </c>
      <c r="E73" s="1">
        <v>6096.88</v>
      </c>
      <c r="F73" s="27">
        <v>211.73</v>
      </c>
      <c r="G73" s="27">
        <v>2.5299999999999998</v>
      </c>
    </row>
    <row r="74" spans="2:7">
      <c r="B74" s="4">
        <v>6212</v>
      </c>
      <c r="C74" s="1">
        <v>58.5</v>
      </c>
      <c r="D74" s="1">
        <v>1.58</v>
      </c>
      <c r="E74" s="1">
        <v>6114.18</v>
      </c>
      <c r="F74" s="27">
        <v>238.64</v>
      </c>
      <c r="G74" s="27">
        <v>3.33</v>
      </c>
    </row>
    <row r="75" spans="2:7">
      <c r="B75" s="4">
        <v>6243</v>
      </c>
      <c r="C75" s="1">
        <v>60.19</v>
      </c>
      <c r="D75" s="1">
        <v>359.72</v>
      </c>
      <c r="E75" s="1">
        <v>6129.99</v>
      </c>
      <c r="F75" s="27">
        <v>265.3</v>
      </c>
      <c r="G75" s="27">
        <v>3.63</v>
      </c>
    </row>
    <row r="76" spans="2:7">
      <c r="B76" s="4">
        <v>6275</v>
      </c>
      <c r="C76" s="1">
        <v>61.63</v>
      </c>
      <c r="D76" s="1">
        <v>357.74</v>
      </c>
      <c r="E76" s="1">
        <v>6145.55</v>
      </c>
      <c r="F76" s="27">
        <v>293.26</v>
      </c>
      <c r="G76" s="27">
        <v>3.01</v>
      </c>
    </row>
    <row r="77" spans="2:7">
      <c r="B77" s="4">
        <v>6306</v>
      </c>
      <c r="C77" s="1">
        <v>64.260000000000005</v>
      </c>
      <c r="D77" s="1">
        <v>358.07</v>
      </c>
      <c r="E77" s="1">
        <v>6159.65</v>
      </c>
      <c r="F77" s="27">
        <v>320.83999999999997</v>
      </c>
      <c r="G77" s="27">
        <v>2</v>
      </c>
    </row>
    <row r="78" spans="2:7">
      <c r="B78" s="4">
        <v>6337</v>
      </c>
      <c r="C78" s="1">
        <v>68.150000000000006</v>
      </c>
      <c r="D78" s="1">
        <v>358.31</v>
      </c>
      <c r="E78" s="1">
        <v>6172.15</v>
      </c>
      <c r="F78" s="27">
        <v>349.19</v>
      </c>
      <c r="G78" s="27">
        <v>1.1000000000000001</v>
      </c>
    </row>
    <row r="79" spans="2:7">
      <c r="B79" s="4">
        <v>6368</v>
      </c>
      <c r="C79" s="1">
        <v>71.12</v>
      </c>
      <c r="D79" s="1">
        <v>359.29</v>
      </c>
      <c r="E79" s="1">
        <v>6182.94</v>
      </c>
      <c r="F79" s="27">
        <v>378.24</v>
      </c>
      <c r="G79" s="27">
        <v>0.5</v>
      </c>
    </row>
    <row r="80" spans="2:7">
      <c r="B80" s="4">
        <v>6399</v>
      </c>
      <c r="C80" s="1">
        <v>73.599999999999994</v>
      </c>
      <c r="D80" s="1">
        <v>0.38</v>
      </c>
      <c r="E80" s="1">
        <v>6192.33</v>
      </c>
      <c r="F80" s="27">
        <v>407.78</v>
      </c>
      <c r="G80" s="27">
        <v>0.41</v>
      </c>
    </row>
    <row r="81" spans="2:7">
      <c r="B81" s="4">
        <v>6430</v>
      </c>
      <c r="C81" s="1">
        <v>75.7</v>
      </c>
      <c r="D81" s="1">
        <v>0.74</v>
      </c>
      <c r="E81" s="1">
        <v>6200.54</v>
      </c>
      <c r="F81" s="27">
        <v>437.67</v>
      </c>
      <c r="G81" s="27">
        <v>0.71</v>
      </c>
    </row>
    <row r="82" spans="2:7">
      <c r="B82" s="4">
        <v>6460</v>
      </c>
      <c r="C82" s="1">
        <v>78.569999999999993</v>
      </c>
      <c r="D82" s="1">
        <v>1.4</v>
      </c>
      <c r="E82" s="1">
        <v>6207.22</v>
      </c>
      <c r="F82" s="27">
        <v>466.91</v>
      </c>
      <c r="G82" s="27">
        <v>1.25</v>
      </c>
    </row>
    <row r="83" spans="2:7">
      <c r="B83" s="4">
        <v>6492</v>
      </c>
      <c r="C83" s="1">
        <v>81.040000000000006</v>
      </c>
      <c r="D83" s="1">
        <v>0.31</v>
      </c>
      <c r="E83" s="1">
        <v>6212.88</v>
      </c>
      <c r="F83" s="27">
        <v>498.4</v>
      </c>
      <c r="G83" s="27">
        <v>1.72</v>
      </c>
    </row>
    <row r="84" spans="2:7">
      <c r="B84" s="4">
        <v>6523</v>
      </c>
      <c r="C84" s="1">
        <v>83.8</v>
      </c>
      <c r="D84" s="1">
        <v>359.35</v>
      </c>
      <c r="E84" s="1">
        <v>6216.97</v>
      </c>
      <c r="F84" s="27">
        <v>529.12</v>
      </c>
      <c r="G84" s="27">
        <v>1.63</v>
      </c>
    </row>
    <row r="85" spans="2:7">
      <c r="B85" s="4">
        <v>6543</v>
      </c>
      <c r="C85" s="1">
        <v>86.69</v>
      </c>
      <c r="D85" s="1">
        <v>359.07</v>
      </c>
      <c r="E85" s="1">
        <v>6218.63</v>
      </c>
      <c r="F85" s="27">
        <v>549.04999999999995</v>
      </c>
      <c r="G85" s="27">
        <v>1.35</v>
      </c>
    </row>
    <row r="86" spans="2:7">
      <c r="B86" s="4">
        <v>6620</v>
      </c>
      <c r="C86" s="1">
        <v>91.23</v>
      </c>
      <c r="D86" s="1">
        <v>359.51</v>
      </c>
      <c r="E86" s="1">
        <v>6220.02</v>
      </c>
      <c r="F86" s="27">
        <v>626.01</v>
      </c>
      <c r="G86" s="27">
        <v>0.4</v>
      </c>
    </row>
    <row r="87" spans="2:7">
      <c r="B87" s="4">
        <v>6714</v>
      </c>
      <c r="C87" s="1">
        <v>90.56</v>
      </c>
      <c r="D87" s="1">
        <v>358.5</v>
      </c>
      <c r="E87" s="1">
        <v>6218.56</v>
      </c>
      <c r="F87" s="27">
        <v>719.99</v>
      </c>
      <c r="G87">
        <v>-1.23</v>
      </c>
    </row>
    <row r="88" spans="2:7">
      <c r="B88" s="4">
        <v>6776</v>
      </c>
      <c r="C88" s="1">
        <v>90.49</v>
      </c>
      <c r="D88" s="1">
        <v>359.49</v>
      </c>
      <c r="E88" s="1">
        <v>6217.99</v>
      </c>
      <c r="F88" s="27">
        <v>781.97</v>
      </c>
      <c r="G88">
        <v>-2.3199999999999998</v>
      </c>
    </row>
    <row r="89" spans="2:7">
      <c r="B89" s="4">
        <v>6837</v>
      </c>
      <c r="C89" s="1">
        <v>90.68</v>
      </c>
      <c r="D89" s="1">
        <v>0.84</v>
      </c>
      <c r="E89" s="1">
        <v>6217.36</v>
      </c>
      <c r="F89" s="27">
        <v>842.97</v>
      </c>
      <c r="G89">
        <v>-2.14</v>
      </c>
    </row>
    <row r="90" spans="2:7">
      <c r="B90" s="4">
        <v>6899</v>
      </c>
      <c r="C90" s="1">
        <v>90.37</v>
      </c>
      <c r="D90" s="1">
        <v>1.45</v>
      </c>
      <c r="E90" s="1">
        <v>6216.8</v>
      </c>
      <c r="F90" s="27">
        <v>904.95</v>
      </c>
      <c r="G90">
        <v>-0.9</v>
      </c>
    </row>
    <row r="91" spans="2:7">
      <c r="B91" s="4">
        <v>6960</v>
      </c>
      <c r="C91" s="1">
        <v>89.69</v>
      </c>
      <c r="D91" s="1">
        <v>1.7</v>
      </c>
      <c r="E91" s="1">
        <v>6216.76</v>
      </c>
      <c r="F91" s="27">
        <v>965.93</v>
      </c>
      <c r="G91" s="27">
        <v>0.77</v>
      </c>
    </row>
    <row r="92" spans="2:7">
      <c r="B92" s="4">
        <v>7022</v>
      </c>
      <c r="C92" s="1">
        <v>88.83</v>
      </c>
      <c r="D92" s="1">
        <v>1.29</v>
      </c>
      <c r="E92" s="1">
        <v>6217.56</v>
      </c>
      <c r="F92" s="27">
        <v>1027.9000000000001</v>
      </c>
      <c r="G92" s="27">
        <v>2.39</v>
      </c>
    </row>
    <row r="93" spans="2:7">
      <c r="B93" s="4">
        <v>7084</v>
      </c>
      <c r="C93" s="1">
        <v>88.76</v>
      </c>
      <c r="D93" s="1">
        <v>1.62</v>
      </c>
      <c r="E93" s="1">
        <v>6218.87</v>
      </c>
      <c r="F93" s="27">
        <v>1089.8699999999999</v>
      </c>
      <c r="G93" s="27">
        <v>3.96</v>
      </c>
    </row>
    <row r="94" spans="2:7">
      <c r="B94" s="4">
        <v>7146</v>
      </c>
      <c r="C94" s="1">
        <v>88.64</v>
      </c>
      <c r="D94" s="1">
        <v>1.53</v>
      </c>
      <c r="E94" s="1">
        <v>6220.28</v>
      </c>
      <c r="F94" s="27">
        <v>1151.83</v>
      </c>
      <c r="G94" s="27">
        <v>5.67</v>
      </c>
    </row>
    <row r="95" spans="2:7">
      <c r="B95" s="4">
        <v>7207</v>
      </c>
      <c r="C95" s="1">
        <v>89.88</v>
      </c>
      <c r="D95" s="1">
        <v>1.62</v>
      </c>
      <c r="E95" s="1">
        <v>6221.06</v>
      </c>
      <c r="F95" s="27">
        <v>1212.8</v>
      </c>
      <c r="G95" s="27">
        <v>7.34</v>
      </c>
    </row>
    <row r="96" spans="2:7">
      <c r="B96" s="4">
        <v>7268</v>
      </c>
      <c r="C96" s="1">
        <v>89.2</v>
      </c>
      <c r="D96" s="1">
        <v>1.06</v>
      </c>
      <c r="E96" s="1">
        <v>6221.55</v>
      </c>
      <c r="F96" s="27">
        <v>1273.78</v>
      </c>
      <c r="G96" s="27">
        <v>8.77</v>
      </c>
    </row>
    <row r="97" spans="2:7">
      <c r="B97" s="4">
        <v>7330</v>
      </c>
      <c r="C97" s="1">
        <v>90.56</v>
      </c>
      <c r="D97" s="1">
        <v>2.94</v>
      </c>
      <c r="E97" s="1">
        <v>6221.68</v>
      </c>
      <c r="F97" s="27">
        <v>1335.74</v>
      </c>
      <c r="G97" s="27">
        <v>10.93</v>
      </c>
    </row>
    <row r="98" spans="2:7">
      <c r="B98" s="4">
        <v>7422</v>
      </c>
      <c r="C98" s="1">
        <v>90</v>
      </c>
      <c r="D98" s="1">
        <v>1.75</v>
      </c>
      <c r="E98" s="1">
        <v>6221.23</v>
      </c>
      <c r="F98" s="27">
        <v>1427.66</v>
      </c>
      <c r="G98" s="27">
        <v>14.7</v>
      </c>
    </row>
    <row r="99" spans="2:7">
      <c r="B99" s="4">
        <v>7483</v>
      </c>
      <c r="C99" s="1">
        <v>90.06</v>
      </c>
      <c r="D99" s="1">
        <v>1.31</v>
      </c>
      <c r="E99" s="1">
        <v>6221.2</v>
      </c>
      <c r="F99" s="27">
        <v>1488.64</v>
      </c>
      <c r="G99" s="27">
        <v>16.329999999999998</v>
      </c>
    </row>
    <row r="100" spans="2:7">
      <c r="B100" s="4">
        <v>7545</v>
      </c>
      <c r="C100" s="1">
        <v>90.12</v>
      </c>
      <c r="D100" s="1">
        <v>2.19</v>
      </c>
      <c r="E100" s="1">
        <v>6221.1</v>
      </c>
      <c r="F100" s="27">
        <v>1550.61</v>
      </c>
      <c r="G100" s="27">
        <v>18.22</v>
      </c>
    </row>
    <row r="101" spans="2:7">
      <c r="B101" s="4">
        <v>7606</v>
      </c>
      <c r="C101" s="1">
        <v>90.12</v>
      </c>
      <c r="D101" s="1">
        <v>1.62</v>
      </c>
      <c r="E101" s="1">
        <v>6220.98</v>
      </c>
      <c r="F101" s="27">
        <v>1611.57</v>
      </c>
      <c r="G101" s="27">
        <v>20.25</v>
      </c>
    </row>
    <row r="102" spans="2:7">
      <c r="B102" s="4">
        <v>7667</v>
      </c>
      <c r="C102" s="1">
        <v>90.06</v>
      </c>
      <c r="D102" s="1">
        <v>0.38</v>
      </c>
      <c r="E102" s="1">
        <v>6220.88</v>
      </c>
      <c r="F102" s="27">
        <v>1672.56</v>
      </c>
      <c r="G102" s="27">
        <v>21.31</v>
      </c>
    </row>
    <row r="103" spans="2:7">
      <c r="B103" s="4">
        <v>7729</v>
      </c>
      <c r="C103" s="1">
        <v>89.94</v>
      </c>
      <c r="D103" s="1">
        <v>358.78</v>
      </c>
      <c r="E103" s="1">
        <v>6220.88</v>
      </c>
      <c r="F103" s="27">
        <v>1734.56</v>
      </c>
      <c r="G103" s="27">
        <v>20.86</v>
      </c>
    </row>
    <row r="104" spans="2:7">
      <c r="B104" s="4">
        <v>7790</v>
      </c>
      <c r="C104" s="1">
        <v>90.31</v>
      </c>
      <c r="D104" s="1">
        <v>359.75</v>
      </c>
      <c r="E104" s="1">
        <v>6220.75</v>
      </c>
      <c r="F104" s="27">
        <v>1795.55</v>
      </c>
      <c r="G104" s="27">
        <v>20.079999999999998</v>
      </c>
    </row>
    <row r="105" spans="2:7">
      <c r="B105" s="4">
        <v>7851</v>
      </c>
      <c r="C105" s="1">
        <v>89.94</v>
      </c>
      <c r="D105" s="1">
        <v>0.69</v>
      </c>
      <c r="E105" s="1">
        <v>6220.61</v>
      </c>
      <c r="F105" s="27">
        <v>1856.55</v>
      </c>
      <c r="G105" s="27">
        <v>20.309999999999999</v>
      </c>
    </row>
    <row r="106" spans="2:7">
      <c r="B106" s="4">
        <v>7912</v>
      </c>
      <c r="C106" s="1">
        <v>89.94</v>
      </c>
      <c r="D106" s="1">
        <v>358.83</v>
      </c>
      <c r="E106" s="1">
        <v>6220.68</v>
      </c>
      <c r="F106" s="27">
        <v>1917.55</v>
      </c>
      <c r="G106" s="27">
        <v>20.05</v>
      </c>
    </row>
    <row r="107" spans="2:7">
      <c r="B107" s="4">
        <v>7973</v>
      </c>
      <c r="C107" s="1">
        <v>90.19</v>
      </c>
      <c r="D107" s="1">
        <v>359.38</v>
      </c>
      <c r="E107" s="1">
        <v>6220.61</v>
      </c>
      <c r="F107" s="27">
        <v>1978.54</v>
      </c>
      <c r="G107" s="27">
        <v>19.100000000000001</v>
      </c>
    </row>
    <row r="108" spans="2:7">
      <c r="B108" s="4">
        <v>8034</v>
      </c>
      <c r="C108" s="1">
        <v>89.69</v>
      </c>
      <c r="D108" s="1">
        <v>357.85</v>
      </c>
      <c r="E108" s="1">
        <v>6220.67</v>
      </c>
      <c r="F108" s="27">
        <v>2039.52</v>
      </c>
      <c r="G108" s="27">
        <v>17.63</v>
      </c>
    </row>
    <row r="109" spans="2:7">
      <c r="B109" s="4">
        <v>8095</v>
      </c>
      <c r="C109" s="1">
        <v>90.06</v>
      </c>
      <c r="D109" s="1">
        <v>359.26</v>
      </c>
      <c r="E109" s="1">
        <v>6220.81</v>
      </c>
      <c r="F109" s="27">
        <v>2100.5</v>
      </c>
      <c r="G109" s="27">
        <v>16.09</v>
      </c>
    </row>
    <row r="110" spans="2:7">
      <c r="B110" s="4">
        <v>8157</v>
      </c>
      <c r="C110" s="1">
        <v>89.69</v>
      </c>
      <c r="D110" s="1">
        <v>356.7</v>
      </c>
      <c r="E110" s="1">
        <v>6220.94</v>
      </c>
      <c r="F110" s="27">
        <v>2162.4499999999998</v>
      </c>
      <c r="G110" s="27">
        <v>13.9</v>
      </c>
    </row>
    <row r="111" spans="2:7">
      <c r="B111" s="4">
        <v>8218</v>
      </c>
      <c r="C111" s="1">
        <v>89.51</v>
      </c>
      <c r="D111" s="1">
        <v>356.05</v>
      </c>
      <c r="E111" s="1">
        <v>6221.37</v>
      </c>
      <c r="F111" s="27">
        <v>2223.33</v>
      </c>
      <c r="G111" s="27">
        <v>10.050000000000001</v>
      </c>
    </row>
    <row r="112" spans="2:7">
      <c r="B112" s="4">
        <v>8280</v>
      </c>
      <c r="C112" s="1">
        <v>89.57</v>
      </c>
      <c r="D112" s="1">
        <v>357.53</v>
      </c>
      <c r="E112" s="1">
        <v>6221.86</v>
      </c>
      <c r="F112" s="27">
        <v>2285.23</v>
      </c>
      <c r="G112" s="27">
        <v>6.58</v>
      </c>
    </row>
    <row r="113" spans="2:7">
      <c r="B113" s="4">
        <v>8340</v>
      </c>
      <c r="C113" s="1">
        <v>89.75</v>
      </c>
      <c r="D113" s="1">
        <v>358.67</v>
      </c>
      <c r="E113" s="1">
        <v>6222.22</v>
      </c>
      <c r="F113" s="27">
        <v>2345.19</v>
      </c>
      <c r="G113" s="27">
        <v>4.59</v>
      </c>
    </row>
    <row r="114" spans="2:7">
      <c r="B114" s="4">
        <v>8402</v>
      </c>
      <c r="C114" s="1">
        <v>89.51</v>
      </c>
      <c r="D114" s="1">
        <v>359.42</v>
      </c>
      <c r="E114" s="1">
        <v>6222.62</v>
      </c>
      <c r="F114" s="27">
        <v>2407.1799999999998</v>
      </c>
      <c r="G114" s="27">
        <v>3.55</v>
      </c>
    </row>
    <row r="115" spans="2:7">
      <c r="B115" s="4">
        <v>8463</v>
      </c>
      <c r="C115" s="1">
        <v>88.89</v>
      </c>
      <c r="D115" s="1">
        <v>356.8</v>
      </c>
      <c r="E115" s="1">
        <v>6223.47</v>
      </c>
      <c r="F115" s="27">
        <v>2468.14</v>
      </c>
      <c r="G115" s="27">
        <v>1.54</v>
      </c>
    </row>
    <row r="116" spans="2:7">
      <c r="B116" s="4">
        <v>8525</v>
      </c>
      <c r="C116" s="1">
        <v>89.26</v>
      </c>
      <c r="D116" s="1">
        <v>356.87</v>
      </c>
      <c r="E116" s="1">
        <v>6224.47</v>
      </c>
      <c r="F116" s="27">
        <v>2530.04</v>
      </c>
      <c r="G116" s="27">
        <v>-1.88</v>
      </c>
    </row>
    <row r="117" spans="2:7">
      <c r="B117" s="4">
        <v>8586</v>
      </c>
      <c r="C117" s="1">
        <v>89.75</v>
      </c>
      <c r="D117" s="1">
        <v>357.47</v>
      </c>
      <c r="E117" s="1">
        <v>6225</v>
      </c>
      <c r="F117" s="27">
        <v>2590.96</v>
      </c>
      <c r="G117" s="27">
        <v>-4.8899999999999997</v>
      </c>
    </row>
    <row r="118" spans="2:7">
      <c r="B118" s="4">
        <v>8646</v>
      </c>
      <c r="C118" s="1">
        <v>89.26</v>
      </c>
      <c r="D118" s="1">
        <v>356.63</v>
      </c>
      <c r="E118" s="1">
        <v>6225.52</v>
      </c>
      <c r="F118" s="27">
        <v>2650.88</v>
      </c>
      <c r="G118" s="27">
        <v>-7.98</v>
      </c>
    </row>
    <row r="119" spans="2:7">
      <c r="B119" s="4">
        <v>8707</v>
      </c>
      <c r="C119" s="1">
        <v>90.19</v>
      </c>
      <c r="D119" s="1">
        <v>357.03</v>
      </c>
      <c r="E119" s="1">
        <v>6225.81</v>
      </c>
      <c r="F119" s="27">
        <v>2711.78</v>
      </c>
      <c r="G119" s="27">
        <v>-11.35</v>
      </c>
    </row>
    <row r="120" spans="2:7">
      <c r="B120" s="4">
        <v>8768</v>
      </c>
      <c r="C120" s="1">
        <v>89.51</v>
      </c>
      <c r="D120" s="1">
        <v>356.35</v>
      </c>
      <c r="E120" s="1">
        <v>6225.97</v>
      </c>
      <c r="F120" s="27">
        <v>2772.68</v>
      </c>
      <c r="G120" s="27">
        <v>-14.88</v>
      </c>
    </row>
    <row r="121" spans="2:7">
      <c r="B121" s="4">
        <v>8829</v>
      </c>
      <c r="C121" s="1">
        <v>90</v>
      </c>
      <c r="D121" s="1">
        <v>355.83</v>
      </c>
      <c r="E121" s="1">
        <v>6226.23</v>
      </c>
      <c r="F121" s="27">
        <v>2833.54</v>
      </c>
      <c r="G121" s="27">
        <v>-19.03</v>
      </c>
    </row>
    <row r="122" spans="2:7">
      <c r="B122" s="4">
        <v>8890</v>
      </c>
      <c r="C122" s="1">
        <v>90.12</v>
      </c>
      <c r="D122" s="1">
        <v>355.9</v>
      </c>
      <c r="E122" s="1">
        <v>6226.17</v>
      </c>
      <c r="F122" s="27">
        <v>2894.38</v>
      </c>
      <c r="G122" s="27">
        <v>-23.43</v>
      </c>
    </row>
    <row r="123" spans="2:7">
      <c r="B123" s="4">
        <v>8951</v>
      </c>
      <c r="C123" s="1">
        <v>90</v>
      </c>
      <c r="D123" s="1">
        <v>356.56</v>
      </c>
      <c r="E123" s="1">
        <v>6226.1</v>
      </c>
      <c r="F123" s="27">
        <v>2955.25</v>
      </c>
      <c r="G123" s="27">
        <v>-27.44</v>
      </c>
    </row>
    <row r="124" spans="2:7">
      <c r="B124" s="4">
        <v>9012</v>
      </c>
      <c r="C124" s="1">
        <v>89.88</v>
      </c>
      <c r="D124" s="1">
        <v>357.2</v>
      </c>
      <c r="E124" s="1">
        <v>6226.17</v>
      </c>
      <c r="F124" s="27">
        <v>3016.15</v>
      </c>
      <c r="G124" s="27">
        <v>-30.76</v>
      </c>
    </row>
    <row r="125" spans="2:7">
      <c r="B125" s="4">
        <v>9073</v>
      </c>
      <c r="C125" s="1">
        <v>89.94</v>
      </c>
      <c r="D125" s="1">
        <v>358.59</v>
      </c>
      <c r="E125" s="1">
        <v>6226.26</v>
      </c>
      <c r="F125" s="27">
        <v>3077.11</v>
      </c>
      <c r="G125" s="27">
        <v>-33</v>
      </c>
    </row>
    <row r="126" spans="2:7">
      <c r="B126" s="4">
        <v>9134</v>
      </c>
      <c r="C126" s="1">
        <v>89.88</v>
      </c>
      <c r="D126" s="1">
        <v>359.95</v>
      </c>
      <c r="E126" s="1">
        <v>6226.36</v>
      </c>
      <c r="F126" s="27">
        <v>3138.11</v>
      </c>
      <c r="G126" s="27">
        <v>-33.78</v>
      </c>
    </row>
    <row r="127" spans="2:7">
      <c r="B127" s="4">
        <v>9198</v>
      </c>
      <c r="C127" s="1">
        <v>89.94</v>
      </c>
      <c r="D127" s="1">
        <v>0.88</v>
      </c>
      <c r="E127" s="1">
        <v>6226.46</v>
      </c>
      <c r="F127" s="27">
        <v>3202.1</v>
      </c>
      <c r="G127" s="27">
        <v>-33.32</v>
      </c>
    </row>
    <row r="128" spans="2:7">
      <c r="B128" s="4">
        <v>9261</v>
      </c>
      <c r="C128" s="1">
        <v>90.12</v>
      </c>
      <c r="D128" s="1">
        <v>1.62</v>
      </c>
      <c r="E128" s="1">
        <v>6226.43</v>
      </c>
      <c r="F128" s="27">
        <v>3265.09</v>
      </c>
      <c r="G128" s="27">
        <v>-31.94</v>
      </c>
    </row>
    <row r="129" spans="2:7">
      <c r="B129" s="4">
        <v>9324</v>
      </c>
      <c r="C129" s="1">
        <v>89.94</v>
      </c>
      <c r="D129" s="1">
        <v>2.52</v>
      </c>
      <c r="E129" s="1">
        <v>6226.39</v>
      </c>
      <c r="F129" s="27">
        <v>3328.05</v>
      </c>
      <c r="G129" s="27">
        <v>-29.67</v>
      </c>
    </row>
    <row r="130" spans="2:7">
      <c r="B130" s="4">
        <v>9387</v>
      </c>
      <c r="C130" s="1">
        <v>89.63</v>
      </c>
      <c r="D130" s="1">
        <v>0.14000000000000001</v>
      </c>
      <c r="E130" s="1">
        <v>6226.63</v>
      </c>
      <c r="F130" s="27">
        <v>3391.02</v>
      </c>
      <c r="G130" s="27">
        <v>-28.21</v>
      </c>
    </row>
    <row r="131" spans="2:7">
      <c r="B131" s="4">
        <v>9451</v>
      </c>
      <c r="C131" s="1">
        <v>90.06</v>
      </c>
      <c r="D131" s="1">
        <v>1.36</v>
      </c>
      <c r="E131" s="1">
        <v>6226.8</v>
      </c>
      <c r="F131" s="27">
        <v>3455.02</v>
      </c>
      <c r="G131" s="27">
        <v>-27.37</v>
      </c>
    </row>
    <row r="132" spans="2:7">
      <c r="B132" s="4">
        <v>9513</v>
      </c>
      <c r="C132" s="1">
        <v>89.75</v>
      </c>
      <c r="D132" s="1">
        <v>0.14000000000000001</v>
      </c>
      <c r="E132" s="1">
        <v>6226.91</v>
      </c>
      <c r="F132" s="27">
        <v>3517.01</v>
      </c>
      <c r="G132" s="27">
        <v>-26.56</v>
      </c>
    </row>
    <row r="133" spans="2:7">
      <c r="B133" s="4">
        <v>9575</v>
      </c>
      <c r="C133" s="1">
        <v>89.51</v>
      </c>
      <c r="D133" s="1">
        <v>359.89</v>
      </c>
      <c r="E133" s="1">
        <v>6227.31</v>
      </c>
      <c r="F133" s="27">
        <v>3579.01</v>
      </c>
      <c r="G133" s="27">
        <v>-26.54</v>
      </c>
    </row>
    <row r="134" spans="2:7">
      <c r="B134" s="4">
        <v>9638</v>
      </c>
      <c r="C134" s="1">
        <v>89.44</v>
      </c>
      <c r="D134" s="1">
        <v>1.01</v>
      </c>
      <c r="E134" s="1">
        <v>6227.88</v>
      </c>
      <c r="F134" s="27">
        <v>3642</v>
      </c>
      <c r="G134" s="27">
        <v>-26.05</v>
      </c>
    </row>
    <row r="135" spans="2:7">
      <c r="B135" s="4">
        <v>9702</v>
      </c>
      <c r="C135" s="1">
        <v>89.38</v>
      </c>
      <c r="D135" s="1">
        <v>2.21</v>
      </c>
      <c r="E135" s="1">
        <v>6228.54</v>
      </c>
      <c r="F135" s="27">
        <v>3705.97</v>
      </c>
      <c r="G135" s="27">
        <v>-24.25</v>
      </c>
    </row>
    <row r="136" spans="2:7">
      <c r="B136" s="4">
        <v>9766</v>
      </c>
      <c r="C136" s="1">
        <v>89.32</v>
      </c>
      <c r="D136" s="1">
        <v>0.91</v>
      </c>
      <c r="E136" s="1">
        <v>6229.27</v>
      </c>
      <c r="F136" s="27">
        <v>3769.94</v>
      </c>
      <c r="G136" s="27">
        <v>-22.51</v>
      </c>
    </row>
    <row r="137" spans="2:7">
      <c r="B137" s="4">
        <v>9829</v>
      </c>
      <c r="C137" s="1">
        <v>89.63</v>
      </c>
      <c r="D137" s="1">
        <v>0.63</v>
      </c>
      <c r="E137" s="1">
        <v>6229.85</v>
      </c>
      <c r="F137" s="27">
        <v>3832.94</v>
      </c>
      <c r="G137" s="27">
        <v>-21.66</v>
      </c>
    </row>
    <row r="138" spans="2:7">
      <c r="B138" s="4">
        <v>9892</v>
      </c>
      <c r="C138" s="1">
        <v>89.26</v>
      </c>
      <c r="D138" s="1">
        <v>1.05</v>
      </c>
      <c r="E138" s="1">
        <v>6230.46</v>
      </c>
      <c r="F138" s="27">
        <v>3895.93</v>
      </c>
      <c r="G138" s="27">
        <v>-20.74</v>
      </c>
    </row>
    <row r="139" spans="2:7">
      <c r="B139" s="4">
        <v>9955</v>
      </c>
      <c r="C139" s="1">
        <v>89.63</v>
      </c>
      <c r="D139" s="1">
        <v>1.78</v>
      </c>
      <c r="E139" s="1">
        <v>6231.07</v>
      </c>
      <c r="F139" s="27">
        <v>3958.9</v>
      </c>
      <c r="G139" s="27">
        <v>-19.18</v>
      </c>
    </row>
    <row r="140" spans="2:7">
      <c r="B140" s="4">
        <v>10051</v>
      </c>
      <c r="C140" s="1">
        <v>89.44</v>
      </c>
      <c r="D140" s="1">
        <v>359.9</v>
      </c>
      <c r="E140" s="1">
        <v>6231.85</v>
      </c>
      <c r="F140" s="27">
        <v>4054.88</v>
      </c>
      <c r="G140" s="27">
        <v>-17.77</v>
      </c>
    </row>
    <row r="141" spans="2:7">
      <c r="B141" s="4">
        <v>10114</v>
      </c>
      <c r="C141" s="1">
        <v>89.75</v>
      </c>
      <c r="D141" s="1">
        <v>1.36</v>
      </c>
      <c r="E141" s="1">
        <v>6232.29</v>
      </c>
      <c r="F141" s="27">
        <v>4117.88</v>
      </c>
      <c r="G141" s="27">
        <v>-17.079999999999998</v>
      </c>
    </row>
    <row r="142" spans="2:7">
      <c r="B142" s="4">
        <v>10157</v>
      </c>
      <c r="C142" s="1">
        <v>89.88</v>
      </c>
      <c r="D142" s="1">
        <v>2.2400000000000002</v>
      </c>
      <c r="E142" s="1">
        <v>6232.43</v>
      </c>
      <c r="F142" s="27">
        <v>4160.8599999999997</v>
      </c>
      <c r="G142" s="27">
        <v>-15.73</v>
      </c>
    </row>
    <row r="143" spans="2:7">
      <c r="B143" s="4">
        <v>10192</v>
      </c>
      <c r="C143" s="1">
        <v>89.88</v>
      </c>
      <c r="D143" s="1">
        <v>2.2400000000000002</v>
      </c>
      <c r="E143" s="1">
        <v>6232.5</v>
      </c>
      <c r="F143" s="27">
        <v>4195.83</v>
      </c>
      <c r="G143" s="27">
        <v>-14.36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2012-05-30T22:16:46Z</dcterms:modified>
</cp:coreProperties>
</file>