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<sst xmlns="http://schemas.openxmlformats.org/spreadsheetml/2006/main" count="42" uniqueCount="38">
  <si>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</si>
  <si>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</si>
  <si>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</si>
  <si>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</si>
  <si>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</si>
  <si>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</si>
  <si>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</si>
  <si>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</si>
  <si>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</si>
  <si>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</si>
  <si>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</si>
  <si>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</si>
  <si>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</si>
  <si>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</si>
  <si>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</si>
  <si>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</si>
  <si>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</si>
  <si>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</si>
  <si>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</si>
  <si>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</si>
  <si>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</si>
  <si>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</si>
  <si>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</si>
  <si>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</si>
  <si>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</si>
  <si>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</si>
  <si>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</si>
  <si>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</si>
  <si>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</si>
  <si>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</si>
  <si>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</si>
  <si>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</si>
  <si>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</si>
  <si>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</si>
  <si>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Long C20-21D</t>
  </si>
  <si>
    <t>05-123-34300</t>
  </si>
  <si>
    <t>Actual</t>
  </si>
  <si>
    <t>NWNE  20 4N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</si>
</sst>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" sqref="D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142</v>
      </c>
      <c r="C3" s="1">
        <v>0</v>
      </c>
      <c r="D3" s="1">
        <v>304</v>
      </c>
      <c r="E3" s="1">
        <v>142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237</v>
      </c>
      <c r="C4" s="1">
        <v>1</v>
      </c>
      <c r="D4" s="1">
        <v>209.6</v>
      </c>
      <c r="E4" s="1">
        <v>237</v>
      </c>
      <c r="F4" s="1">
        <v>-0.7</v>
      </c>
      <c r="G4" s="1">
        <v>-0.4</v>
      </c>
    </row>
    <row r="5" spans="1:11" ht="15.75" thickBot="1" x14ac:dyDescent="0.3">
      <c r="A5" s="12">
        <v>100322</v>
      </c>
      <c r="B5" s="1">
        <v>332</v>
      </c>
      <c r="C5" s="1">
        <v>1</v>
      </c>
      <c r="D5" s="1">
        <v>198.2</v>
      </c>
      <c r="E5" s="1">
        <v>332</v>
      </c>
      <c r="F5" s="1">
        <v>-2.2000000000000002</v>
      </c>
      <c r="G5" s="1">
        <v>-1.1000000000000001</v>
      </c>
    </row>
    <row r="6" spans="1:11" ht="15.75" thickBot="1" x14ac:dyDescent="0.3">
      <c r="A6" s="9" t="s">
        <v>9</v>
      </c>
      <c r="B6" s="1">
        <v>427</v>
      </c>
      <c r="C6" s="1">
        <v>0.9</v>
      </c>
      <c r="D6" s="1">
        <v>202.1</v>
      </c>
      <c r="E6" s="1">
        <v>427</v>
      </c>
      <c r="F6" s="1">
        <v>-3.7</v>
      </c>
      <c r="G6" s="1">
        <v>-1.6</v>
      </c>
    </row>
    <row r="7" spans="1:11" ht="15.75" thickBot="1" x14ac:dyDescent="0.3">
      <c r="A7" s="13" t="s">
        <v>34</v>
      </c>
      <c r="B7" s="1">
        <v>522</v>
      </c>
      <c r="C7" s="1">
        <v>1</v>
      </c>
      <c r="D7" s="1">
        <v>195.4</v>
      </c>
      <c r="E7" s="1">
        <v>522</v>
      </c>
      <c r="F7" s="1">
        <v>-5.2</v>
      </c>
      <c r="G7" s="1">
        <v>-2.1</v>
      </c>
    </row>
    <row r="8" spans="1:11" ht="15.75" thickBot="1" x14ac:dyDescent="0.3">
      <c r="A8" s="16" t="s">
        <v>12</v>
      </c>
      <c r="B8" s="1">
        <v>617</v>
      </c>
      <c r="C8" s="1">
        <v>1.2</v>
      </c>
      <c r="D8" s="1">
        <v>187.3</v>
      </c>
      <c r="E8" s="1">
        <v>616.9</v>
      </c>
      <c r="F8" s="1">
        <v>-7</v>
      </c>
      <c r="G8" s="1">
        <v>-2.5</v>
      </c>
    </row>
    <row r="9" spans="1:11" ht="15.75" thickBot="1" x14ac:dyDescent="0.3">
      <c r="A9" s="13" t="s">
        <v>35</v>
      </c>
      <c r="B9" s="1">
        <v>768</v>
      </c>
      <c r="C9" s="1">
        <v>1.3</v>
      </c>
      <c r="D9" s="1">
        <v>197</v>
      </c>
      <c r="E9" s="1">
        <v>767.9</v>
      </c>
      <c r="F9" s="1">
        <v>-10.199999999999999</v>
      </c>
      <c r="G9" s="1">
        <v>-3.2</v>
      </c>
    </row>
    <row r="10" spans="1:11" ht="15.75" thickBot="1" x14ac:dyDescent="0.3">
      <c r="A10" s="14" t="s">
        <v>11</v>
      </c>
      <c r="B10" s="1">
        <v>850</v>
      </c>
      <c r="C10" s="1">
        <v>1.5</v>
      </c>
      <c r="D10" s="1">
        <v>198.7</v>
      </c>
      <c r="E10" s="1">
        <v>849.9</v>
      </c>
      <c r="F10" s="1">
        <v>-12.1</v>
      </c>
      <c r="G10" s="1">
        <v>-3.8</v>
      </c>
    </row>
    <row r="11" spans="1:11" ht="15.75" thickBot="1" x14ac:dyDescent="0.3">
      <c r="A11" s="15" t="s">
        <v>37</v>
      </c>
      <c r="B11" s="1">
        <v>931</v>
      </c>
      <c r="C11" s="1">
        <v>2.1</v>
      </c>
      <c r="D11" s="1">
        <v>227</v>
      </c>
      <c r="E11" s="1">
        <v>930.8</v>
      </c>
      <c r="F11" s="1">
        <v>-14.1</v>
      </c>
      <c r="G11" s="1">
        <v>-5.2</v>
      </c>
    </row>
    <row r="12" spans="1:11" ht="15.75" thickBot="1" x14ac:dyDescent="0.3">
      <c r="A12" s="14" t="s">
        <v>10</v>
      </c>
      <c r="B12" s="19">
        <v>1013</v>
      </c>
      <c r="C12" s="1">
        <v>2.8</v>
      </c>
      <c r="D12" s="1">
        <v>210.8</v>
      </c>
      <c r="E12" s="19">
        <v>1012.8</v>
      </c>
      <c r="F12" s="1">
        <v>-16.899999999999999</v>
      </c>
      <c r="G12" s="1">
        <v>-7.3</v>
      </c>
    </row>
    <row r="13" spans="1:11" ht="15.75" thickBot="1" x14ac:dyDescent="0.3">
      <c r="A13" s="13" t="s">
        <v>36</v>
      </c>
      <c r="B13" s="19">
        <v>1095</v>
      </c>
      <c r="C13" s="1">
        <v>3.7</v>
      </c>
      <c r="D13" s="1">
        <v>194.6</v>
      </c>
      <c r="E13" s="19">
        <v>1094.5999999999999</v>
      </c>
      <c r="F13" s="1">
        <v>-21.1</v>
      </c>
      <c r="G13" s="1">
        <v>-9</v>
      </c>
    </row>
    <row r="14" spans="1:11" ht="15.75" thickBot="1" x14ac:dyDescent="0.3">
      <c r="A14" s="14" t="s">
        <v>29</v>
      </c>
      <c r="B14" s="19">
        <v>1176</v>
      </c>
      <c r="C14" s="1">
        <v>5</v>
      </c>
      <c r="D14" s="1">
        <v>186.3</v>
      </c>
      <c r="E14" s="19">
        <v>1175.4000000000001</v>
      </c>
      <c r="F14" s="1">
        <v>-27.2</v>
      </c>
      <c r="G14" s="1">
        <v>-10.1</v>
      </c>
    </row>
    <row r="15" spans="1:11" ht="15.75" thickBot="1" x14ac:dyDescent="0.3">
      <c r="A15" t="str">
        <f>INDEX(Lookup!E2:E5,Lookup!F2)</f>
        <v>Directional</v>
      </c>
      <c r="B15" s="19">
        <v>1258</v>
      </c>
      <c r="C15" s="1">
        <v>7.2</v>
      </c>
      <c r="D15" s="1">
        <v>180.7</v>
      </c>
      <c r="E15" s="19">
        <v>1256.9000000000001</v>
      </c>
      <c r="F15" s="1">
        <v>-35.9</v>
      </c>
      <c r="G15" s="1">
        <v>-10.5</v>
      </c>
    </row>
    <row r="16" spans="1:11" ht="15.75" thickBot="1" x14ac:dyDescent="0.3">
      <c r="A16" s="14" t="s">
        <v>13</v>
      </c>
      <c r="B16" s="19">
        <v>1340</v>
      </c>
      <c r="C16" s="1">
        <v>9</v>
      </c>
      <c r="D16" s="1">
        <v>181.5</v>
      </c>
      <c r="E16" s="19">
        <v>1338.1</v>
      </c>
      <c r="F16" s="1">
        <v>-47.4</v>
      </c>
      <c r="G16" s="1">
        <v>-10.8</v>
      </c>
    </row>
    <row r="17" spans="1:7" ht="15.75" thickBot="1" x14ac:dyDescent="0.3">
      <c r="A17" t="str">
        <f>INDEX(Lookup!A2:A4,Lookup!B2)</f>
        <v>True</v>
      </c>
      <c r="B17" s="19">
        <v>1422</v>
      </c>
      <c r="C17" s="1">
        <v>10.3</v>
      </c>
      <c r="D17" s="1">
        <v>185.4</v>
      </c>
      <c r="E17" s="19">
        <v>1418.9</v>
      </c>
      <c r="F17" s="1">
        <v>-61.1</v>
      </c>
      <c r="G17" s="1">
        <v>-11.6</v>
      </c>
    </row>
    <row r="18" spans="1:7" ht="15.75" thickBot="1" x14ac:dyDescent="0.3">
      <c r="A18" s="14" t="s">
        <v>15</v>
      </c>
      <c r="B18" s="19">
        <v>1504</v>
      </c>
      <c r="C18" s="1">
        <v>11.9</v>
      </c>
      <c r="D18" s="1">
        <v>185.6</v>
      </c>
      <c r="E18" s="19">
        <v>1499.4</v>
      </c>
      <c r="F18" s="1">
        <v>-76.8</v>
      </c>
      <c r="G18" s="1">
        <v>-13.1</v>
      </c>
    </row>
    <row r="19" spans="1:7" x14ac:dyDescent="0.25">
      <c r="A19" t="e">
        <f>INDEX(Lookup!C2:C12,Lookup!D2)</f>
        <v>#VALUE!</v>
      </c>
      <c r="B19" s="19">
        <v>1585</v>
      </c>
      <c r="C19" s="1">
        <v>13.2</v>
      </c>
      <c r="D19" s="1">
        <v>182</v>
      </c>
      <c r="E19" s="19">
        <v>1578.5</v>
      </c>
      <c r="F19" s="1">
        <v>-94.4</v>
      </c>
      <c r="G19" s="1">
        <v>-14.3</v>
      </c>
    </row>
    <row r="20" spans="1:7" x14ac:dyDescent="0.25">
      <c r="B20" s="19">
        <v>1667</v>
      </c>
      <c r="C20" s="1">
        <v>14.8</v>
      </c>
      <c r="D20" s="1">
        <v>183.6</v>
      </c>
      <c r="E20" s="19">
        <v>1658</v>
      </c>
      <c r="F20" s="1">
        <v>-114.2</v>
      </c>
      <c r="G20" s="1">
        <v>-15.3</v>
      </c>
    </row>
    <row r="21" spans="1:7" x14ac:dyDescent="0.25">
      <c r="B21" s="19">
        <v>1749</v>
      </c>
      <c r="C21" s="1">
        <v>16.399999999999999</v>
      </c>
      <c r="D21" s="1">
        <v>183.7</v>
      </c>
      <c r="E21" s="19">
        <v>1737</v>
      </c>
      <c r="F21" s="1">
        <v>-136.19999999999999</v>
      </c>
      <c r="G21" s="1">
        <v>-16.7</v>
      </c>
    </row>
    <row r="22" spans="1:7" x14ac:dyDescent="0.25">
      <c r="B22" s="19">
        <v>1831</v>
      </c>
      <c r="C22" s="1">
        <v>17.8</v>
      </c>
      <c r="D22" s="1">
        <v>183.8</v>
      </c>
      <c r="E22" s="19">
        <v>1815.4</v>
      </c>
      <c r="F22" s="1">
        <v>-160.30000000000001</v>
      </c>
      <c r="G22" s="1">
        <v>-18.2</v>
      </c>
    </row>
    <row r="23" spans="1:7" x14ac:dyDescent="0.25">
      <c r="B23" s="19">
        <v>1913</v>
      </c>
      <c r="C23" s="1">
        <v>19.100000000000001</v>
      </c>
      <c r="D23" s="1">
        <v>184.3</v>
      </c>
      <c r="E23" s="19">
        <v>1893.2</v>
      </c>
      <c r="F23" s="1">
        <v>-186.2</v>
      </c>
      <c r="G23" s="1">
        <v>-20.100000000000001</v>
      </c>
    </row>
    <row r="24" spans="1:7" x14ac:dyDescent="0.25">
      <c r="B24" s="19">
        <v>1994</v>
      </c>
      <c r="C24" s="1">
        <v>20</v>
      </c>
      <c r="D24" s="1">
        <v>183.9</v>
      </c>
      <c r="E24" s="19">
        <v>1969.5</v>
      </c>
      <c r="F24" s="1">
        <v>-213.2</v>
      </c>
      <c r="G24" s="1">
        <v>-22</v>
      </c>
    </row>
    <row r="25" spans="1:7" x14ac:dyDescent="0.25">
      <c r="B25" s="19">
        <v>2076</v>
      </c>
      <c r="C25" s="1">
        <v>20.2</v>
      </c>
      <c r="D25" s="1">
        <v>183.7</v>
      </c>
      <c r="E25" s="19">
        <v>2046.5</v>
      </c>
      <c r="F25" s="1">
        <v>-241.3</v>
      </c>
      <c r="G25" s="1">
        <v>-23.9</v>
      </c>
    </row>
    <row r="26" spans="1:7" x14ac:dyDescent="0.25">
      <c r="B26" s="19">
        <v>2158</v>
      </c>
      <c r="C26" s="1">
        <v>21.5</v>
      </c>
      <c r="D26" s="1">
        <v>183.7</v>
      </c>
      <c r="E26" s="19">
        <v>2123.1</v>
      </c>
      <c r="F26" s="1">
        <v>-270.39999999999998</v>
      </c>
      <c r="G26" s="1">
        <v>-25.8</v>
      </c>
    </row>
    <row r="27" spans="1:7" x14ac:dyDescent="0.25">
      <c r="B27" s="19">
        <v>2240</v>
      </c>
      <c r="C27" s="1">
        <v>21.6</v>
      </c>
      <c r="D27" s="1">
        <v>184</v>
      </c>
      <c r="E27" s="19">
        <v>2199.4</v>
      </c>
      <c r="F27" s="1">
        <v>-300.5</v>
      </c>
      <c r="G27" s="1">
        <v>-27.8</v>
      </c>
    </row>
    <row r="28" spans="1:7" x14ac:dyDescent="0.25">
      <c r="B28" s="19">
        <v>2321</v>
      </c>
      <c r="C28" s="1">
        <v>20.7</v>
      </c>
      <c r="D28" s="1">
        <v>183.5</v>
      </c>
      <c r="E28" s="19">
        <v>2274.9</v>
      </c>
      <c r="F28" s="1">
        <v>-329.7</v>
      </c>
      <c r="G28" s="1">
        <v>-29.7</v>
      </c>
    </row>
    <row r="29" spans="1:7" x14ac:dyDescent="0.25">
      <c r="B29" s="19">
        <v>2403</v>
      </c>
      <c r="C29" s="1">
        <v>20.399999999999999</v>
      </c>
      <c r="D29" s="1">
        <v>182.2</v>
      </c>
      <c r="E29" s="19">
        <v>2351.6999999999998</v>
      </c>
      <c r="F29" s="1">
        <v>-358.4</v>
      </c>
      <c r="G29" s="1">
        <v>-31.1</v>
      </c>
    </row>
    <row r="30" spans="1:7" x14ac:dyDescent="0.25">
      <c r="B30" s="19">
        <v>2485</v>
      </c>
      <c r="C30" s="1">
        <v>19.899999999999999</v>
      </c>
      <c r="D30" s="1">
        <v>184.7</v>
      </c>
      <c r="E30" s="19">
        <v>2428.6999999999998</v>
      </c>
      <c r="F30" s="1">
        <v>-386.6</v>
      </c>
      <c r="G30" s="1">
        <v>-32.799999999999997</v>
      </c>
    </row>
    <row r="31" spans="1:7" x14ac:dyDescent="0.25">
      <c r="B31" s="19">
        <v>2566</v>
      </c>
      <c r="C31" s="1">
        <v>20.5</v>
      </c>
      <c r="D31" s="1">
        <v>184.4</v>
      </c>
      <c r="E31" s="19">
        <v>2504.6999999999998</v>
      </c>
      <c r="F31" s="1">
        <v>-414.5</v>
      </c>
      <c r="G31" s="1">
        <v>-35</v>
      </c>
    </row>
    <row r="32" spans="1:7" x14ac:dyDescent="0.25">
      <c r="B32" s="19">
        <v>2648</v>
      </c>
      <c r="C32" s="1">
        <v>20.8</v>
      </c>
      <c r="D32" s="1">
        <v>185</v>
      </c>
      <c r="E32" s="19">
        <v>2581.5</v>
      </c>
      <c r="F32" s="1">
        <v>-443.3</v>
      </c>
      <c r="G32" s="1">
        <v>-37.4</v>
      </c>
    </row>
    <row r="33" spans="2:7" x14ac:dyDescent="0.25">
      <c r="B33" s="19">
        <v>2730</v>
      </c>
      <c r="C33" s="1">
        <v>22.6</v>
      </c>
      <c r="D33" s="1">
        <v>183</v>
      </c>
      <c r="E33" s="19">
        <v>2657.6</v>
      </c>
      <c r="F33" s="1">
        <v>-473.5</v>
      </c>
      <c r="G33" s="1">
        <v>-39.5</v>
      </c>
    </row>
    <row r="34" spans="2:7" x14ac:dyDescent="0.25">
      <c r="B34" s="19">
        <v>2812</v>
      </c>
      <c r="C34" s="1">
        <v>22.4</v>
      </c>
      <c r="D34" s="1">
        <v>182.9</v>
      </c>
      <c r="E34" s="19">
        <v>2733.4</v>
      </c>
      <c r="F34" s="1">
        <v>-504.9</v>
      </c>
      <c r="G34" s="1">
        <v>-41.1</v>
      </c>
    </row>
    <row r="35" spans="2:7" x14ac:dyDescent="0.25">
      <c r="B35" s="19">
        <v>2894</v>
      </c>
      <c r="C35" s="1">
        <v>23.5</v>
      </c>
      <c r="D35" s="1">
        <v>183.5</v>
      </c>
      <c r="E35" s="19">
        <v>2808.9</v>
      </c>
      <c r="F35" s="1">
        <v>-536.79999999999995</v>
      </c>
      <c r="G35" s="1">
        <v>-42.9</v>
      </c>
    </row>
    <row r="36" spans="2:7" x14ac:dyDescent="0.25">
      <c r="B36" s="19">
        <v>2975</v>
      </c>
      <c r="C36" s="1">
        <v>24.7</v>
      </c>
      <c r="D36" s="1">
        <v>183.3</v>
      </c>
      <c r="E36" s="19">
        <v>2882.9</v>
      </c>
      <c r="F36" s="1">
        <v>-569.79999999999995</v>
      </c>
      <c r="G36" s="1">
        <v>-44.9</v>
      </c>
    </row>
    <row r="37" spans="2:7" x14ac:dyDescent="0.25">
      <c r="B37" s="19">
        <v>3057</v>
      </c>
      <c r="C37" s="1">
        <v>22.9</v>
      </c>
      <c r="D37" s="1">
        <v>182.3</v>
      </c>
      <c r="E37" s="19">
        <v>2957.9</v>
      </c>
      <c r="F37" s="1">
        <v>-602.9</v>
      </c>
      <c r="G37" s="1">
        <v>-46.5</v>
      </c>
    </row>
    <row r="38" spans="2:7" x14ac:dyDescent="0.25">
      <c r="B38" s="19">
        <v>3139</v>
      </c>
      <c r="C38" s="1">
        <v>24</v>
      </c>
      <c r="D38" s="1">
        <v>182.1</v>
      </c>
      <c r="E38" s="19">
        <v>3033.1</v>
      </c>
      <c r="F38" s="1">
        <v>-635.5</v>
      </c>
      <c r="G38" s="1">
        <v>-47.7</v>
      </c>
    </row>
    <row r="39" spans="2:7" x14ac:dyDescent="0.25">
      <c r="B39" s="19">
        <v>3221</v>
      </c>
      <c r="C39" s="1">
        <v>23.9</v>
      </c>
      <c r="D39" s="1">
        <v>183.98</v>
      </c>
      <c r="E39" s="19">
        <v>3108</v>
      </c>
      <c r="F39" s="1">
        <v>-668.7</v>
      </c>
      <c r="G39" s="1">
        <v>-49.5</v>
      </c>
    </row>
    <row r="40" spans="2:7" x14ac:dyDescent="0.25">
      <c r="B40" s="19">
        <v>3303</v>
      </c>
      <c r="C40" s="1">
        <v>21.5</v>
      </c>
      <c r="D40" s="1">
        <v>182.5</v>
      </c>
      <c r="E40" s="19">
        <v>3183.7</v>
      </c>
      <c r="F40" s="1">
        <v>-700.3</v>
      </c>
      <c r="G40" s="1">
        <v>-51.3</v>
      </c>
    </row>
    <row r="41" spans="2:7" x14ac:dyDescent="0.25">
      <c r="B41" s="19">
        <v>3384</v>
      </c>
      <c r="C41" s="1">
        <v>18.399999999999999</v>
      </c>
      <c r="D41" s="1">
        <v>181.4</v>
      </c>
      <c r="E41" s="19">
        <v>3259.8</v>
      </c>
      <c r="F41" s="1">
        <v>-727.9</v>
      </c>
      <c r="G41" s="1">
        <v>-52.3</v>
      </c>
    </row>
    <row r="42" spans="2:7" x14ac:dyDescent="0.25">
      <c r="B42" s="19">
        <v>3466</v>
      </c>
      <c r="C42" s="1">
        <v>17.5</v>
      </c>
      <c r="D42" s="1">
        <v>181.5</v>
      </c>
      <c r="E42" s="19">
        <v>3337.8</v>
      </c>
      <c r="F42" s="1">
        <v>-753.2</v>
      </c>
      <c r="G42" s="1">
        <v>-52.9</v>
      </c>
    </row>
    <row r="43" spans="2:7" x14ac:dyDescent="0.25">
      <c r="B43" s="19">
        <v>3548</v>
      </c>
      <c r="C43" s="1">
        <v>17.8</v>
      </c>
      <c r="D43" s="1">
        <v>182.5</v>
      </c>
      <c r="E43" s="19">
        <v>3416</v>
      </c>
      <c r="F43" s="1">
        <v>-778</v>
      </c>
      <c r="G43" s="1">
        <v>-53.8</v>
      </c>
    </row>
    <row r="44" spans="2:7" x14ac:dyDescent="0.25">
      <c r="B44" s="19">
        <v>3630</v>
      </c>
      <c r="C44" s="1">
        <v>17.899999999999999</v>
      </c>
      <c r="D44" s="1">
        <v>185.7</v>
      </c>
      <c r="E44" s="19">
        <v>3494</v>
      </c>
      <c r="F44" s="1">
        <v>-803.1</v>
      </c>
      <c r="G44" s="1">
        <v>-55.6</v>
      </c>
    </row>
    <row r="45" spans="2:7" x14ac:dyDescent="0.25">
      <c r="B45" s="19">
        <v>3712</v>
      </c>
      <c r="C45" s="1">
        <v>18.5</v>
      </c>
      <c r="D45" s="1">
        <v>187.3</v>
      </c>
      <c r="E45" s="19">
        <v>3571.9</v>
      </c>
      <c r="F45" s="1">
        <v>-828.5</v>
      </c>
      <c r="G45" s="1">
        <v>-58.5</v>
      </c>
    </row>
    <row r="46" spans="2:7" x14ac:dyDescent="0.25">
      <c r="B46" s="19">
        <v>3793</v>
      </c>
      <c r="C46" s="1">
        <v>16.5</v>
      </c>
      <c r="D46" s="1">
        <v>182.5</v>
      </c>
      <c r="E46" s="19">
        <v>3649.2</v>
      </c>
      <c r="F46" s="1">
        <v>-852.8</v>
      </c>
      <c r="G46" s="1">
        <v>-60.6</v>
      </c>
    </row>
    <row r="47" spans="2:7" x14ac:dyDescent="0.25">
      <c r="B47" s="19">
        <v>3875</v>
      </c>
      <c r="C47" s="1">
        <v>15.9</v>
      </c>
      <c r="D47" s="1">
        <v>182.3</v>
      </c>
      <c r="E47" s="19">
        <v>3727.9</v>
      </c>
      <c r="F47" s="1">
        <v>-875.6</v>
      </c>
      <c r="G47" s="1">
        <v>-61.6</v>
      </c>
    </row>
    <row r="48" spans="2:7" x14ac:dyDescent="0.25">
      <c r="B48" s="19">
        <v>3957</v>
      </c>
      <c r="C48" s="1">
        <v>18.5</v>
      </c>
      <c r="D48" s="1">
        <v>182.8</v>
      </c>
      <c r="E48" s="19">
        <v>3806.2</v>
      </c>
      <c r="F48" s="1">
        <v>-899.8</v>
      </c>
      <c r="G48" s="1">
        <v>-62.7</v>
      </c>
    </row>
    <row r="49" spans="2:7" x14ac:dyDescent="0.25">
      <c r="B49" s="19">
        <v>4039</v>
      </c>
      <c r="C49" s="1">
        <v>19.600000000000001</v>
      </c>
      <c r="D49" s="1">
        <v>183.4</v>
      </c>
      <c r="E49" s="19">
        <v>3883.7</v>
      </c>
      <c r="F49" s="1">
        <v>-926.6</v>
      </c>
      <c r="G49" s="1">
        <v>-64.099999999999994</v>
      </c>
    </row>
    <row r="50" spans="2:7" x14ac:dyDescent="0.25">
      <c r="B50" s="19">
        <v>4120</v>
      </c>
      <c r="C50" s="1">
        <v>20.6</v>
      </c>
      <c r="D50" s="1">
        <v>183.6</v>
      </c>
      <c r="E50" s="19">
        <v>3959.8</v>
      </c>
      <c r="F50" s="1">
        <v>-954.3</v>
      </c>
      <c r="G50" s="1">
        <v>-65.8</v>
      </c>
    </row>
    <row r="51" spans="2:7" x14ac:dyDescent="0.25">
      <c r="B51" s="19">
        <v>4202</v>
      </c>
      <c r="C51" s="1">
        <v>19.3</v>
      </c>
      <c r="D51" s="1">
        <v>182.3</v>
      </c>
      <c r="E51" s="19">
        <v>4036.9</v>
      </c>
      <c r="F51" s="1">
        <v>-982.3</v>
      </c>
      <c r="G51" s="1">
        <v>-67.3</v>
      </c>
    </row>
    <row r="52" spans="2:7" x14ac:dyDescent="0.25">
      <c r="B52" s="19">
        <v>4284</v>
      </c>
      <c r="C52" s="1">
        <v>18.3</v>
      </c>
      <c r="D52" s="1">
        <v>183.8</v>
      </c>
      <c r="E52" s="19">
        <v>4114.5</v>
      </c>
      <c r="F52" s="19">
        <v>-1008.7</v>
      </c>
      <c r="G52" s="1">
        <v>-68.7</v>
      </c>
    </row>
    <row r="53" spans="2:7" x14ac:dyDescent="0.25">
      <c r="B53" s="19">
        <v>4366</v>
      </c>
      <c r="C53" s="1">
        <v>18.2</v>
      </c>
      <c r="D53" s="1">
        <v>182.9</v>
      </c>
      <c r="E53" s="19">
        <v>4192.3999999999996</v>
      </c>
      <c r="F53" s="19">
        <v>-1034.3</v>
      </c>
      <c r="G53" s="1">
        <v>-70.2</v>
      </c>
    </row>
    <row r="54" spans="2:7" x14ac:dyDescent="0.25">
      <c r="B54" s="19">
        <v>4447</v>
      </c>
      <c r="C54" s="1">
        <v>18.100000000000001</v>
      </c>
      <c r="D54" s="1">
        <v>183.1</v>
      </c>
      <c r="E54" s="19">
        <v>4269.3999999999996</v>
      </c>
      <c r="F54" s="19">
        <v>-1059.5</v>
      </c>
      <c r="G54" s="1">
        <v>-71.5</v>
      </c>
    </row>
    <row r="55" spans="2:7" x14ac:dyDescent="0.25">
      <c r="B55" s="19">
        <v>4529</v>
      </c>
      <c r="C55" s="1">
        <v>18.3</v>
      </c>
      <c r="D55" s="1">
        <v>180.7</v>
      </c>
      <c r="E55" s="19">
        <v>4347.3</v>
      </c>
      <c r="F55" s="19">
        <v>-1085.0999999999999</v>
      </c>
      <c r="G55" s="1">
        <v>-72.3</v>
      </c>
    </row>
    <row r="56" spans="2:7" x14ac:dyDescent="0.25">
      <c r="B56" s="19">
        <v>4611</v>
      </c>
      <c r="C56" s="1">
        <v>19.100000000000001</v>
      </c>
      <c r="D56" s="1">
        <v>181</v>
      </c>
      <c r="E56" s="19">
        <v>4424.8999999999996</v>
      </c>
      <c r="F56" s="19">
        <v>-1111.4000000000001</v>
      </c>
      <c r="G56" s="1">
        <v>-72.7</v>
      </c>
    </row>
    <row r="57" spans="2:7" x14ac:dyDescent="0.25">
      <c r="B57" s="19">
        <v>4693</v>
      </c>
      <c r="C57" s="1">
        <v>20.8</v>
      </c>
      <c r="D57" s="1">
        <v>178.9</v>
      </c>
      <c r="E57" s="19">
        <v>4502</v>
      </c>
      <c r="F57" s="19">
        <v>-1139.4000000000001</v>
      </c>
      <c r="G57" s="1">
        <v>-72.7</v>
      </c>
    </row>
    <row r="58" spans="2:7" x14ac:dyDescent="0.25">
      <c r="B58" s="19">
        <v>4775</v>
      </c>
      <c r="C58" s="1">
        <v>19.7</v>
      </c>
      <c r="D58" s="1">
        <v>180.8</v>
      </c>
      <c r="E58" s="19">
        <v>4578.8999999999996</v>
      </c>
      <c r="F58" s="19">
        <v>-1167.7</v>
      </c>
      <c r="G58" s="1">
        <v>-72.599999999999994</v>
      </c>
    </row>
    <row r="59" spans="2:7" x14ac:dyDescent="0.25">
      <c r="B59" s="19">
        <v>4856</v>
      </c>
      <c r="C59" s="1">
        <v>19.899999999999999</v>
      </c>
      <c r="D59" s="1">
        <v>180.3</v>
      </c>
      <c r="E59" s="19">
        <v>4655.1000000000004</v>
      </c>
      <c r="F59" s="19">
        <v>-1195.2</v>
      </c>
      <c r="G59" s="1">
        <v>-72.900000000000006</v>
      </c>
    </row>
    <row r="60" spans="2:7" x14ac:dyDescent="0.25">
      <c r="B60" s="19">
        <v>4938</v>
      </c>
      <c r="C60" s="1">
        <v>19.399999999999999</v>
      </c>
      <c r="D60" s="1">
        <v>180</v>
      </c>
      <c r="E60" s="19">
        <v>4732.3999999999996</v>
      </c>
      <c r="F60" s="19">
        <v>-1222.7</v>
      </c>
      <c r="G60" s="1">
        <v>-72.900000000000006</v>
      </c>
    </row>
    <row r="61" spans="2:7" x14ac:dyDescent="0.25">
      <c r="B61" s="19">
        <v>5020</v>
      </c>
      <c r="C61" s="1">
        <v>16.7</v>
      </c>
      <c r="D61" s="1">
        <v>176.6</v>
      </c>
      <c r="E61" s="19">
        <v>4810.3</v>
      </c>
      <c r="F61" s="19">
        <v>-1248.0999999999999</v>
      </c>
      <c r="G61" s="1">
        <v>-72.2</v>
      </c>
    </row>
    <row r="62" spans="2:7" x14ac:dyDescent="0.25">
      <c r="B62" s="19">
        <v>5102</v>
      </c>
      <c r="C62" s="1">
        <v>16.399999999999999</v>
      </c>
      <c r="D62" s="1">
        <v>179.3</v>
      </c>
      <c r="E62" s="19">
        <v>4888.8999999999996</v>
      </c>
      <c r="F62" s="19">
        <v>-1271.5</v>
      </c>
      <c r="G62" s="1">
        <v>-71.400000000000006</v>
      </c>
    </row>
    <row r="63" spans="2:7" x14ac:dyDescent="0.25">
      <c r="B63" s="19">
        <v>5184</v>
      </c>
      <c r="C63" s="1">
        <v>15.6</v>
      </c>
      <c r="D63" s="1">
        <v>180.2</v>
      </c>
      <c r="E63" s="19">
        <v>4967.8</v>
      </c>
      <c r="F63" s="19">
        <v>-1294.0999999999999</v>
      </c>
      <c r="G63" s="1">
        <v>-71.3</v>
      </c>
    </row>
    <row r="64" spans="2:7" x14ac:dyDescent="0.25">
      <c r="B64" s="19">
        <v>5265</v>
      </c>
      <c r="C64" s="1">
        <v>13.5</v>
      </c>
      <c r="D64" s="1">
        <v>182</v>
      </c>
      <c r="E64" s="19">
        <v>5046.2</v>
      </c>
      <c r="F64" s="19">
        <v>-1314.4</v>
      </c>
      <c r="G64" s="1">
        <v>-71.7</v>
      </c>
    </row>
    <row r="65" spans="2:7" x14ac:dyDescent="0.25">
      <c r="B65" s="19">
        <v>5347</v>
      </c>
      <c r="C65" s="1">
        <v>11.5</v>
      </c>
      <c r="D65" s="1">
        <v>182.9</v>
      </c>
      <c r="E65" s="19">
        <v>5126.2</v>
      </c>
      <c r="F65" s="19">
        <v>-1332.1</v>
      </c>
      <c r="G65" s="1">
        <v>-72.400000000000006</v>
      </c>
    </row>
    <row r="66" spans="2:7" x14ac:dyDescent="0.25">
      <c r="B66" s="19">
        <v>5429</v>
      </c>
      <c r="C66" s="1">
        <v>9.1999999999999993</v>
      </c>
      <c r="D66" s="1">
        <v>180.7</v>
      </c>
      <c r="E66" s="19">
        <v>5206.8999999999996</v>
      </c>
      <c r="F66" s="19">
        <v>-1346.9</v>
      </c>
      <c r="G66" s="1">
        <v>-72.900000000000006</v>
      </c>
    </row>
    <row r="67" spans="2:7" x14ac:dyDescent="0.25">
      <c r="B67" s="19">
        <v>5511</v>
      </c>
      <c r="C67" s="1">
        <v>7.2</v>
      </c>
      <c r="D67" s="1">
        <v>176.2</v>
      </c>
      <c r="E67" s="19">
        <v>5288</v>
      </c>
      <c r="F67" s="19">
        <v>-1358.5</v>
      </c>
      <c r="G67" s="1">
        <v>-72.599999999999994</v>
      </c>
    </row>
    <row r="68" spans="2:7" x14ac:dyDescent="0.25">
      <c r="B68" s="19">
        <v>5592</v>
      </c>
      <c r="C68" s="1">
        <v>5.8</v>
      </c>
      <c r="D68" s="1">
        <v>176</v>
      </c>
      <c r="E68" s="19">
        <v>5368.5</v>
      </c>
      <c r="F68" s="19">
        <v>-1367.7</v>
      </c>
      <c r="G68" s="1">
        <v>-72</v>
      </c>
    </row>
    <row r="69" spans="2:7" x14ac:dyDescent="0.25">
      <c r="B69" s="19">
        <v>5674</v>
      </c>
      <c r="C69" s="1">
        <v>4.3</v>
      </c>
      <c r="D69" s="1">
        <v>165.8</v>
      </c>
      <c r="E69" s="19">
        <v>5450.2</v>
      </c>
      <c r="F69" s="19">
        <v>-1374.8</v>
      </c>
      <c r="G69" s="1">
        <v>-71</v>
      </c>
    </row>
    <row r="70" spans="2:7" x14ac:dyDescent="0.25">
      <c r="B70" s="19">
        <v>5756</v>
      </c>
      <c r="C70" s="1">
        <v>3.6</v>
      </c>
      <c r="D70" s="1">
        <v>165.9</v>
      </c>
      <c r="E70" s="19">
        <v>5532</v>
      </c>
      <c r="F70" s="19">
        <v>-1380.3</v>
      </c>
      <c r="G70" s="1">
        <v>-69.599999999999994</v>
      </c>
    </row>
    <row r="71" spans="2:7" x14ac:dyDescent="0.25">
      <c r="B71" s="19">
        <v>5837</v>
      </c>
      <c r="C71" s="1">
        <v>2.2999999999999998</v>
      </c>
      <c r="D71" s="1">
        <v>171.1</v>
      </c>
      <c r="E71" s="19">
        <v>5612.9</v>
      </c>
      <c r="F71" s="19">
        <v>-1384.4</v>
      </c>
      <c r="G71" s="1">
        <v>-68.7</v>
      </c>
    </row>
    <row r="72" spans="2:7" x14ac:dyDescent="0.25">
      <c r="B72" s="19">
        <v>5919</v>
      </c>
      <c r="C72" s="1">
        <v>1.7</v>
      </c>
      <c r="D72" s="1">
        <v>157.1</v>
      </c>
      <c r="E72" s="19">
        <v>5694.8</v>
      </c>
      <c r="F72" s="19">
        <v>-1387.1</v>
      </c>
      <c r="G72" s="1">
        <v>-68</v>
      </c>
    </row>
    <row r="73" spans="2:7" x14ac:dyDescent="0.25">
      <c r="B73" s="19">
        <v>6001</v>
      </c>
      <c r="C73" s="1">
        <v>1.1000000000000001</v>
      </c>
      <c r="D73" s="1">
        <v>148.6</v>
      </c>
      <c r="E73" s="19">
        <v>5776.8</v>
      </c>
      <c r="F73" s="19">
        <v>-1388.9</v>
      </c>
      <c r="G73" s="1">
        <v>-67.099999999999994</v>
      </c>
    </row>
    <row r="74" spans="2:7" x14ac:dyDescent="0.25">
      <c r="B74" s="19">
        <v>6083</v>
      </c>
      <c r="C74" s="1">
        <v>1.8</v>
      </c>
      <c r="D74" s="1">
        <v>187.7</v>
      </c>
      <c r="E74" s="19">
        <v>5858.8</v>
      </c>
      <c r="F74" s="19">
        <v>-1390.8</v>
      </c>
      <c r="G74" s="1">
        <v>-66.900000000000006</v>
      </c>
    </row>
    <row r="75" spans="2:7" x14ac:dyDescent="0.25">
      <c r="B75" s="19">
        <v>6124.6</v>
      </c>
      <c r="C75" s="1">
        <v>1.23</v>
      </c>
      <c r="D75" s="1">
        <v>204.4</v>
      </c>
      <c r="E75" s="19">
        <v>5900.4</v>
      </c>
      <c r="F75" s="19">
        <v>-1391.9</v>
      </c>
      <c r="G75" s="1">
        <v>-67.099999999999994</v>
      </c>
    </row>
    <row r="76" spans="2:7" x14ac:dyDescent="0.25">
      <c r="B76" s="19">
        <v>6165</v>
      </c>
      <c r="C76" s="1">
        <v>0.9</v>
      </c>
      <c r="D76" s="1">
        <v>238.3</v>
      </c>
      <c r="E76" s="19">
        <v>5940.8</v>
      </c>
      <c r="F76" s="19">
        <v>-1392.5</v>
      </c>
      <c r="G76" s="1">
        <v>-67.599999999999994</v>
      </c>
    </row>
    <row r="77" spans="2:7" x14ac:dyDescent="0.25">
      <c r="B77" s="19">
        <v>6246</v>
      </c>
      <c r="C77" s="1">
        <v>0.4</v>
      </c>
      <c r="D77" s="1">
        <v>238.1</v>
      </c>
      <c r="E77" s="19">
        <v>6021.8</v>
      </c>
      <c r="F77" s="19">
        <v>-1392.9</v>
      </c>
      <c r="G77" s="1">
        <v>-68.400000000000006</v>
      </c>
    </row>
    <row r="78" spans="2:7" x14ac:dyDescent="0.25">
      <c r="B78" s="19">
        <v>6328</v>
      </c>
      <c r="C78" s="1">
        <v>0.3</v>
      </c>
      <c r="D78" s="1">
        <v>219.8</v>
      </c>
      <c r="E78" s="19">
        <v>6103.8</v>
      </c>
      <c r="F78" s="19">
        <v>-1393.3</v>
      </c>
      <c r="G78" s="1">
        <v>-68.8</v>
      </c>
    </row>
    <row r="79" spans="2:7" x14ac:dyDescent="0.25">
      <c r="B79" s="19">
        <v>6410</v>
      </c>
      <c r="C79" s="1">
        <v>0</v>
      </c>
      <c r="D79" s="1">
        <v>267.60000000000002</v>
      </c>
      <c r="E79" s="19">
        <v>6185.8</v>
      </c>
      <c r="F79" s="19">
        <v>-1393.4</v>
      </c>
      <c r="G79" s="1">
        <v>-68.900000000000006</v>
      </c>
    </row>
    <row r="80" spans="2:7" x14ac:dyDescent="0.25">
      <c r="B80" s="19">
        <v>6491</v>
      </c>
      <c r="C80" s="1">
        <v>0.1</v>
      </c>
      <c r="D80" s="1">
        <v>132.9</v>
      </c>
      <c r="E80" s="19">
        <v>6266.8</v>
      </c>
      <c r="F80" s="19">
        <v>-1393.5</v>
      </c>
      <c r="G80" s="1">
        <v>-68.8</v>
      </c>
    </row>
    <row r="81" spans="2:7" x14ac:dyDescent="0.25">
      <c r="B81" s="19">
        <v>6655</v>
      </c>
      <c r="C81" s="1">
        <v>0.4</v>
      </c>
      <c r="D81" s="1">
        <v>82.3</v>
      </c>
      <c r="E81" s="19">
        <v>6430.8</v>
      </c>
      <c r="F81" s="19">
        <v>-1393.5</v>
      </c>
      <c r="G81" s="1">
        <v>-68.2</v>
      </c>
    </row>
    <row r="82" spans="2:7" x14ac:dyDescent="0.25">
      <c r="B82" s="19">
        <v>6818</v>
      </c>
      <c r="C82" s="1">
        <v>0.4</v>
      </c>
      <c r="D82" s="1">
        <v>100.8</v>
      </c>
      <c r="E82" s="19">
        <v>6593.7</v>
      </c>
      <c r="F82" s="19">
        <v>-1393.5</v>
      </c>
      <c r="G82" s="1">
        <v>-67</v>
      </c>
    </row>
    <row r="83" spans="2:7" x14ac:dyDescent="0.25">
      <c r="B83" s="19">
        <v>6870.1</v>
      </c>
      <c r="C83" s="1">
        <v>0.48</v>
      </c>
      <c r="D83" s="1">
        <v>86.62</v>
      </c>
      <c r="E83" s="19">
        <v>6645.8</v>
      </c>
      <c r="F83" s="19">
        <v>-1393.5</v>
      </c>
      <c r="G83" s="1">
        <v>-66.599999999999994</v>
      </c>
    </row>
    <row r="84" spans="2:7" x14ac:dyDescent="0.25">
      <c r="B84" s="19">
        <v>6982</v>
      </c>
      <c r="C84" s="1">
        <v>0.7</v>
      </c>
      <c r="D84" s="1">
        <v>69.099999999999994</v>
      </c>
      <c r="E84" s="19">
        <v>6757.7</v>
      </c>
      <c r="F84" s="19">
        <v>-1393.3</v>
      </c>
      <c r="G84" s="1">
        <v>-65.5</v>
      </c>
    </row>
    <row r="85" spans="2:7" x14ac:dyDescent="0.25">
      <c r="B85" s="19">
        <v>7145</v>
      </c>
      <c r="C85" s="1">
        <v>0.8</v>
      </c>
      <c r="D85" s="1">
        <v>60.6</v>
      </c>
      <c r="E85" s="19">
        <v>6920.7</v>
      </c>
      <c r="F85" s="19">
        <v>-1392.4</v>
      </c>
      <c r="G85" s="1">
        <v>-63.6</v>
      </c>
    </row>
    <row r="86" spans="2:7" x14ac:dyDescent="0.25">
      <c r="B86" s="19">
        <v>7319</v>
      </c>
      <c r="C86" s="1">
        <v>0.8</v>
      </c>
      <c r="D86" s="1">
        <v>42.3</v>
      </c>
      <c r="E86" s="19">
        <v>7094.7</v>
      </c>
      <c r="F86" s="19">
        <v>-1390.9</v>
      </c>
      <c r="G86" s="1">
        <v>-61.7</v>
      </c>
    </row>
    <row r="87" spans="2:7" x14ac:dyDescent="0.25">
      <c r="B87" s="19">
        <v>7365</v>
      </c>
      <c r="C87" s="1">
        <v>0.8</v>
      </c>
      <c r="D87" s="1">
        <v>42.3</v>
      </c>
      <c r="E87" s="19">
        <v>7140.7</v>
      </c>
      <c r="F87" s="19">
        <v>-1390.4</v>
      </c>
      <c r="G87" s="1">
        <v>-61.3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2012-05-01T20:19:29Z</dcterms:modified>
</cp:coreProperties>
</file>