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<sst xmlns="http://schemas.openxmlformats.org/spreadsheetml/2006/main" count="42" uniqueCount="38">
  <si>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</si>
  <si>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</si>
  <si>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</si>
  <si>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</si>
  <si>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</si>
  <si>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</si>
  <si>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</si>
  <si>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</si>
  <si>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</si>
  <si>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</si>
  <si>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</si>
  <si>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</si>
  <si>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</si>
  <si>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</si>
  <si>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</si>
  <si>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</si>
  <si>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</si>
  <si>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</si>
  <si>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</si>
  <si>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</si>
  <si>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</si>
  <si>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</si>
  <si>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</si>
  <si>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</si>
  <si>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</si>
  <si>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</si>
  <si>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</si>
  <si>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</si>
  <si>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</si>
  <si>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</si>
  <si>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</si>
  <si>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</si>
  <si>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</si>
  <si>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</si>
  <si>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Brandt USX WW13-07D</t>
  </si>
  <si>
    <t>05-123-34175</t>
  </si>
  <si>
    <t>NWSE 13 1N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</si>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</sst>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167</v>
      </c>
      <c r="C3" s="19">
        <v>0.4</v>
      </c>
      <c r="D3" s="19">
        <v>64</v>
      </c>
      <c r="E3" s="19">
        <v>167</v>
      </c>
      <c r="F3" s="19">
        <v>0.3</v>
      </c>
      <c r="G3" s="19">
        <v>0.5</v>
      </c>
    </row>
    <row r="4" spans="1:11" ht="15.75" thickBot="1" x14ac:dyDescent="0.3">
      <c r="A4" s="8" t="s">
        <v>8</v>
      </c>
      <c r="B4" s="19">
        <v>259</v>
      </c>
      <c r="C4" s="19">
        <v>0.4</v>
      </c>
      <c r="D4" s="19">
        <v>66.5</v>
      </c>
      <c r="E4" s="19">
        <v>259</v>
      </c>
      <c r="F4" s="19">
        <v>0.5</v>
      </c>
      <c r="G4" s="19">
        <v>1.1000000000000001</v>
      </c>
    </row>
    <row r="5" spans="1:11" ht="15.75" thickBot="1" x14ac:dyDescent="0.3">
      <c r="A5" s="12">
        <v>100322</v>
      </c>
      <c r="B5" s="19">
        <v>351</v>
      </c>
      <c r="C5" s="19">
        <v>0.9</v>
      </c>
      <c r="D5" s="19">
        <v>34.299999999999997</v>
      </c>
      <c r="E5" s="19">
        <v>351</v>
      </c>
      <c r="F5" s="19">
        <v>1.2</v>
      </c>
      <c r="G5" s="19">
        <v>1.8</v>
      </c>
    </row>
    <row r="6" spans="1:11" ht="15.75" thickBot="1" x14ac:dyDescent="0.3">
      <c r="A6" s="9" t="s">
        <v>9</v>
      </c>
      <c r="B6" s="19">
        <v>444</v>
      </c>
      <c r="C6" s="19">
        <v>0.6</v>
      </c>
      <c r="D6" s="19">
        <v>358.6</v>
      </c>
      <c r="E6" s="19">
        <v>444</v>
      </c>
      <c r="F6" s="19">
        <v>2.2999999999999998</v>
      </c>
      <c r="G6" s="19">
        <v>2.2000000000000002</v>
      </c>
    </row>
    <row r="7" spans="1:11" ht="15.75" thickBot="1" x14ac:dyDescent="0.3">
      <c r="A7" s="13" t="s">
        <v>34</v>
      </c>
      <c r="B7" s="19">
        <v>597</v>
      </c>
      <c r="C7" s="19">
        <v>0.2</v>
      </c>
      <c r="D7" s="19">
        <v>245.4</v>
      </c>
      <c r="E7" s="19">
        <v>597</v>
      </c>
      <c r="F7" s="19">
        <v>3</v>
      </c>
      <c r="G7" s="19">
        <v>1.9</v>
      </c>
    </row>
    <row r="8" spans="1:11" ht="15.75" thickBot="1" x14ac:dyDescent="0.3">
      <c r="A8" s="16" t="s">
        <v>12</v>
      </c>
      <c r="B8" s="19">
        <v>751</v>
      </c>
      <c r="C8" s="19">
        <v>0.3</v>
      </c>
      <c r="D8" s="19">
        <v>259.60000000000002</v>
      </c>
      <c r="E8" s="19">
        <v>751</v>
      </c>
      <c r="F8" s="19">
        <v>2.8</v>
      </c>
      <c r="G8" s="19">
        <v>1.3</v>
      </c>
    </row>
    <row r="9" spans="1:11" ht="15.75" thickBot="1" x14ac:dyDescent="0.3">
      <c r="A9" s="13" t="s">
        <v>35</v>
      </c>
      <c r="B9" s="19">
        <v>904</v>
      </c>
      <c r="C9" s="19">
        <v>0.4</v>
      </c>
      <c r="D9" s="19">
        <v>299</v>
      </c>
      <c r="E9" s="19">
        <v>904</v>
      </c>
      <c r="F9" s="19">
        <v>3</v>
      </c>
      <c r="G9" s="19">
        <v>0.4</v>
      </c>
    </row>
    <row r="10" spans="1:11" ht="15.75" thickBot="1" x14ac:dyDescent="0.3">
      <c r="A10" s="14" t="s">
        <v>11</v>
      </c>
      <c r="B10" s="19">
        <v>986</v>
      </c>
      <c r="C10" s="19">
        <v>1.3</v>
      </c>
      <c r="D10" s="19">
        <v>351</v>
      </c>
      <c r="E10" s="19">
        <v>986</v>
      </c>
      <c r="F10" s="19">
        <v>4.0999999999999996</v>
      </c>
      <c r="G10" s="19">
        <v>0</v>
      </c>
    </row>
    <row r="11" spans="1:11" ht="15.75" thickBot="1" x14ac:dyDescent="0.3">
      <c r="A11" s="15" t="s">
        <v>36</v>
      </c>
      <c r="B11" s="20">
        <v>1068</v>
      </c>
      <c r="C11" s="19">
        <v>2.7</v>
      </c>
      <c r="D11" s="19">
        <v>356.1</v>
      </c>
      <c r="E11" s="20">
        <v>1067.9000000000001</v>
      </c>
      <c r="F11" s="19">
        <v>6.9</v>
      </c>
      <c r="G11" s="19">
        <v>-0.2</v>
      </c>
    </row>
    <row r="12" spans="1:11" ht="15.75" thickBot="1" x14ac:dyDescent="0.3">
      <c r="A12" s="14" t="s">
        <v>10</v>
      </c>
      <c r="B12" s="20">
        <v>1150</v>
      </c>
      <c r="C12" s="19">
        <v>3.8</v>
      </c>
      <c r="D12" s="19">
        <v>355.6</v>
      </c>
      <c r="E12" s="20">
        <v>1149.8</v>
      </c>
      <c r="F12" s="19">
        <v>11.6</v>
      </c>
      <c r="G12" s="19">
        <v>-0.6</v>
      </c>
    </row>
    <row r="13" spans="1:11" ht="15.75" thickBot="1" x14ac:dyDescent="0.3">
      <c r="A13" s="13" t="s">
        <v>37</v>
      </c>
      <c r="B13" s="20">
        <v>1217</v>
      </c>
      <c r="C13" s="19">
        <v>4.0999999999999996</v>
      </c>
      <c r="D13" s="19">
        <v>354.4</v>
      </c>
      <c r="E13" s="20">
        <v>1216.5999999999999</v>
      </c>
      <c r="F13" s="19">
        <v>16.2</v>
      </c>
      <c r="G13" s="19">
        <v>-1</v>
      </c>
    </row>
    <row r="14" spans="1:11" ht="15.75" thickBot="1" x14ac:dyDescent="0.3">
      <c r="A14" s="14" t="s">
        <v>37</v>
      </c>
      <c r="B14" s="20">
        <v>1314</v>
      </c>
      <c r="C14" s="19">
        <v>3.7</v>
      </c>
      <c r="D14" s="19">
        <v>356.7</v>
      </c>
      <c r="E14" s="20">
        <v>1313.4</v>
      </c>
      <c r="F14" s="19">
        <v>22.7</v>
      </c>
      <c r="G14" s="19">
        <v>-1.5</v>
      </c>
    </row>
    <row r="15" spans="1:11" ht="15.75" thickBot="1" x14ac:dyDescent="0.3">
      <c r="A15" t="str">
        <f>INDEX(Lookup!E2:E5,Lookup!F2)</f>
        <v>Directional</v>
      </c>
      <c r="B15" s="20">
        <v>1396</v>
      </c>
      <c r="C15" s="19">
        <v>5.5</v>
      </c>
      <c r="D15" s="19">
        <v>0.4</v>
      </c>
      <c r="E15" s="20">
        <v>1395.1</v>
      </c>
      <c r="F15" s="19">
        <v>29.3</v>
      </c>
      <c r="G15" s="19">
        <v>-1.6</v>
      </c>
    </row>
    <row r="16" spans="1:11" ht="15.75" thickBot="1" x14ac:dyDescent="0.3">
      <c r="A16" s="14" t="s">
        <v>13</v>
      </c>
      <c r="B16" s="20">
        <v>1478</v>
      </c>
      <c r="C16" s="19">
        <v>6.2</v>
      </c>
      <c r="D16" s="19">
        <v>9.3000000000000007</v>
      </c>
      <c r="E16" s="20">
        <v>1476.7</v>
      </c>
      <c r="F16" s="19">
        <v>37.6</v>
      </c>
      <c r="G16" s="19">
        <v>-0.9</v>
      </c>
    </row>
    <row r="17" spans="1:7" ht="15.75" thickBot="1" x14ac:dyDescent="0.3">
      <c r="A17" t="str">
        <f>INDEX(Lookup!A2:A4,Lookup!B2)</f>
        <v>True</v>
      </c>
      <c r="B17" s="20">
        <v>1560</v>
      </c>
      <c r="C17" s="19">
        <v>7.3</v>
      </c>
      <c r="D17" s="19">
        <v>12</v>
      </c>
      <c r="E17" s="20">
        <v>1558.1</v>
      </c>
      <c r="F17" s="19">
        <v>47.1</v>
      </c>
      <c r="G17" s="19">
        <v>0.9</v>
      </c>
    </row>
    <row r="18" spans="1:7" ht="15.75" thickBot="1" x14ac:dyDescent="0.3">
      <c r="A18" s="14" t="s">
        <v>15</v>
      </c>
      <c r="B18" s="20">
        <v>1641</v>
      </c>
      <c r="C18" s="19">
        <v>8.9</v>
      </c>
      <c r="D18" s="19">
        <v>13.7</v>
      </c>
      <c r="E18" s="20">
        <v>1638.3</v>
      </c>
      <c r="F18" s="19">
        <v>58.2</v>
      </c>
      <c r="G18" s="19">
        <v>3.5</v>
      </c>
    </row>
    <row r="19" spans="1:7" x14ac:dyDescent="0.25">
      <c r="A19" t="e">
        <f>INDEX(Lookup!C2:C12,Lookup!D2)</f>
        <v>#VALUE!</v>
      </c>
      <c r="B19" s="20">
        <v>1723</v>
      </c>
      <c r="C19" s="19">
        <v>10.8</v>
      </c>
      <c r="D19" s="19">
        <v>15.3</v>
      </c>
      <c r="E19" s="20">
        <v>1719.1</v>
      </c>
      <c r="F19" s="19">
        <v>71.8</v>
      </c>
      <c r="G19" s="19">
        <v>7</v>
      </c>
    </row>
    <row r="20" spans="1:7" x14ac:dyDescent="0.25">
      <c r="B20" s="20">
        <v>1805</v>
      </c>
      <c r="C20" s="19">
        <v>11.5</v>
      </c>
      <c r="D20" s="19">
        <v>13</v>
      </c>
      <c r="E20" s="20">
        <v>1799.6</v>
      </c>
      <c r="F20" s="19">
        <v>87.2</v>
      </c>
      <c r="G20" s="19">
        <v>10.9</v>
      </c>
    </row>
    <row r="21" spans="1:7" x14ac:dyDescent="0.25">
      <c r="B21" s="20">
        <v>1887</v>
      </c>
      <c r="C21" s="19">
        <v>13.4</v>
      </c>
      <c r="D21" s="19">
        <v>18.3</v>
      </c>
      <c r="E21" s="20">
        <v>1879.6</v>
      </c>
      <c r="F21" s="19">
        <v>104.1</v>
      </c>
      <c r="G21" s="19">
        <v>15.7</v>
      </c>
    </row>
    <row r="22" spans="1:7" x14ac:dyDescent="0.25">
      <c r="B22" s="20">
        <v>1968</v>
      </c>
      <c r="C22" s="19">
        <v>15.2</v>
      </c>
      <c r="D22" s="19">
        <v>16</v>
      </c>
      <c r="E22" s="20">
        <v>1958.1</v>
      </c>
      <c r="F22" s="19">
        <v>123.3</v>
      </c>
      <c r="G22" s="19">
        <v>21.6</v>
      </c>
    </row>
    <row r="23" spans="1:7" x14ac:dyDescent="0.25">
      <c r="B23" s="20">
        <v>2050</v>
      </c>
      <c r="C23" s="19">
        <v>16.7</v>
      </c>
      <c r="D23" s="19">
        <v>16.899999999999999</v>
      </c>
      <c r="E23" s="20">
        <v>2037</v>
      </c>
      <c r="F23" s="19">
        <v>144.9</v>
      </c>
      <c r="G23" s="19">
        <v>28</v>
      </c>
    </row>
    <row r="24" spans="1:7" x14ac:dyDescent="0.25">
      <c r="B24" s="20">
        <v>2132</v>
      </c>
      <c r="C24" s="19">
        <v>16.899999999999999</v>
      </c>
      <c r="D24" s="19">
        <v>17.399999999999999</v>
      </c>
      <c r="E24" s="20">
        <v>2115.5</v>
      </c>
      <c r="F24" s="19">
        <v>167.5</v>
      </c>
      <c r="G24" s="19">
        <v>35</v>
      </c>
    </row>
    <row r="25" spans="1:7" x14ac:dyDescent="0.25">
      <c r="B25" s="20">
        <v>2213</v>
      </c>
      <c r="C25" s="19">
        <v>17.600000000000001</v>
      </c>
      <c r="D25" s="19">
        <v>14.4</v>
      </c>
      <c r="E25" s="20">
        <v>2192.8000000000002</v>
      </c>
      <c r="F25" s="19">
        <v>190.6</v>
      </c>
      <c r="G25" s="19">
        <v>41.5</v>
      </c>
    </row>
    <row r="26" spans="1:7" x14ac:dyDescent="0.25">
      <c r="B26" s="20">
        <v>2295</v>
      </c>
      <c r="C26" s="19">
        <v>18.5</v>
      </c>
      <c r="D26" s="19">
        <v>12</v>
      </c>
      <c r="E26" s="20">
        <v>2270.8000000000002</v>
      </c>
      <c r="F26" s="19">
        <v>215.3</v>
      </c>
      <c r="G26" s="19">
        <v>47.3</v>
      </c>
    </row>
    <row r="27" spans="1:7" x14ac:dyDescent="0.25">
      <c r="B27" s="20">
        <v>2377</v>
      </c>
      <c r="C27" s="19">
        <v>17.3</v>
      </c>
      <c r="D27" s="19">
        <v>11.6</v>
      </c>
      <c r="E27" s="20">
        <v>2348.8000000000002</v>
      </c>
      <c r="F27" s="19">
        <v>240</v>
      </c>
      <c r="G27" s="19">
        <v>52.5</v>
      </c>
    </row>
    <row r="28" spans="1:7" x14ac:dyDescent="0.25">
      <c r="B28" s="20">
        <v>2459</v>
      </c>
      <c r="C28" s="19">
        <v>16.3</v>
      </c>
      <c r="D28" s="19">
        <v>15.5</v>
      </c>
      <c r="E28" s="20">
        <v>2427.3000000000002</v>
      </c>
      <c r="F28" s="19">
        <v>263</v>
      </c>
      <c r="G28" s="19">
        <v>58</v>
      </c>
    </row>
    <row r="29" spans="1:7" x14ac:dyDescent="0.25">
      <c r="B29" s="20">
        <v>2540</v>
      </c>
      <c r="C29" s="19">
        <v>16.8</v>
      </c>
      <c r="D29" s="19">
        <v>17.399999999999999</v>
      </c>
      <c r="E29" s="20">
        <v>2505</v>
      </c>
      <c r="F29" s="19">
        <v>285.2</v>
      </c>
      <c r="G29" s="19">
        <v>64.5</v>
      </c>
    </row>
    <row r="30" spans="1:7" x14ac:dyDescent="0.25">
      <c r="B30" s="20">
        <v>2622</v>
      </c>
      <c r="C30" s="19">
        <v>15.8</v>
      </c>
      <c r="D30" s="19">
        <v>16</v>
      </c>
      <c r="E30" s="20">
        <v>2583.6999999999998</v>
      </c>
      <c r="F30" s="19">
        <v>307.2</v>
      </c>
      <c r="G30" s="19">
        <v>71.099999999999994</v>
      </c>
    </row>
    <row r="31" spans="1:7" x14ac:dyDescent="0.25">
      <c r="B31" s="20">
        <v>2704</v>
      </c>
      <c r="C31" s="19">
        <v>16.2</v>
      </c>
      <c r="D31" s="19">
        <v>13</v>
      </c>
      <c r="E31" s="20">
        <v>2662.5</v>
      </c>
      <c r="F31" s="19">
        <v>329.1</v>
      </c>
      <c r="G31" s="19">
        <v>76.8</v>
      </c>
    </row>
    <row r="32" spans="1:7" x14ac:dyDescent="0.25">
      <c r="B32" s="20">
        <v>2785</v>
      </c>
      <c r="C32" s="19">
        <v>16.399999999999999</v>
      </c>
      <c r="D32" s="19">
        <v>17.600000000000001</v>
      </c>
      <c r="E32" s="20">
        <v>2740.2</v>
      </c>
      <c r="F32" s="19">
        <v>351</v>
      </c>
      <c r="G32" s="19">
        <v>82.8</v>
      </c>
    </row>
    <row r="33" spans="2:7" x14ac:dyDescent="0.25">
      <c r="B33" s="20">
        <v>2867</v>
      </c>
      <c r="C33" s="19">
        <v>16.600000000000001</v>
      </c>
      <c r="D33" s="19">
        <v>16.7</v>
      </c>
      <c r="E33" s="20">
        <v>2818.9</v>
      </c>
      <c r="F33" s="19">
        <v>373.3</v>
      </c>
      <c r="G33" s="19">
        <v>89.7</v>
      </c>
    </row>
    <row r="34" spans="2:7" x14ac:dyDescent="0.25">
      <c r="B34" s="20">
        <v>2949</v>
      </c>
      <c r="C34" s="19">
        <v>15.6</v>
      </c>
      <c r="D34" s="19">
        <v>19</v>
      </c>
      <c r="E34" s="20">
        <v>2897.6</v>
      </c>
      <c r="F34" s="19">
        <v>394.9</v>
      </c>
      <c r="G34" s="19">
        <v>96.6</v>
      </c>
    </row>
    <row r="35" spans="2:7" x14ac:dyDescent="0.25">
      <c r="B35" s="20">
        <v>3031</v>
      </c>
      <c r="C35" s="19">
        <v>15.7</v>
      </c>
      <c r="D35" s="19">
        <v>24.6</v>
      </c>
      <c r="E35" s="20">
        <v>2976.6</v>
      </c>
      <c r="F35" s="19">
        <v>415.4</v>
      </c>
      <c r="G35" s="19">
        <v>104.8</v>
      </c>
    </row>
    <row r="36" spans="2:7" x14ac:dyDescent="0.25">
      <c r="B36" s="20">
        <v>3112</v>
      </c>
      <c r="C36" s="19">
        <v>15.7</v>
      </c>
      <c r="D36" s="19">
        <v>23.4</v>
      </c>
      <c r="E36" s="20">
        <v>3054.6</v>
      </c>
      <c r="F36" s="19">
        <v>435.4</v>
      </c>
      <c r="G36" s="19">
        <v>113.7</v>
      </c>
    </row>
    <row r="37" spans="2:7" x14ac:dyDescent="0.25">
      <c r="B37" s="20">
        <v>3194</v>
      </c>
      <c r="C37" s="19">
        <v>15.1</v>
      </c>
      <c r="D37" s="19">
        <v>18.600000000000001</v>
      </c>
      <c r="E37" s="20">
        <v>3133.6</v>
      </c>
      <c r="F37" s="19">
        <v>455.7</v>
      </c>
      <c r="G37" s="19">
        <v>121.6</v>
      </c>
    </row>
    <row r="38" spans="2:7" x14ac:dyDescent="0.25">
      <c r="B38" s="20">
        <v>3276</v>
      </c>
      <c r="C38" s="19">
        <v>15.9</v>
      </c>
      <c r="D38" s="19">
        <v>20.2</v>
      </c>
      <c r="E38" s="20">
        <v>3212.7</v>
      </c>
      <c r="F38" s="19">
        <v>476.4</v>
      </c>
      <c r="G38" s="19">
        <v>128.80000000000001</v>
      </c>
    </row>
    <row r="39" spans="2:7" x14ac:dyDescent="0.25">
      <c r="B39" s="20">
        <v>3357</v>
      </c>
      <c r="C39" s="19">
        <v>15.4</v>
      </c>
      <c r="D39" s="19">
        <v>16.7</v>
      </c>
      <c r="E39" s="20">
        <v>3290.7</v>
      </c>
      <c r="F39" s="19">
        <v>497.1</v>
      </c>
      <c r="G39" s="19">
        <v>135.80000000000001</v>
      </c>
    </row>
    <row r="40" spans="2:7" x14ac:dyDescent="0.25">
      <c r="B40" s="20">
        <v>3439</v>
      </c>
      <c r="C40" s="19">
        <v>15.2</v>
      </c>
      <c r="D40" s="19">
        <v>13.7</v>
      </c>
      <c r="E40" s="20">
        <v>3369.8</v>
      </c>
      <c r="F40" s="19">
        <v>518</v>
      </c>
      <c r="G40" s="19">
        <v>141.4</v>
      </c>
    </row>
    <row r="41" spans="2:7" x14ac:dyDescent="0.25">
      <c r="B41" s="20">
        <v>3521</v>
      </c>
      <c r="C41" s="19">
        <v>15.8</v>
      </c>
      <c r="D41" s="19">
        <v>13.5</v>
      </c>
      <c r="E41" s="20">
        <v>3448.8</v>
      </c>
      <c r="F41" s="19">
        <v>539.29999999999995</v>
      </c>
      <c r="G41" s="19">
        <v>146.6</v>
      </c>
    </row>
    <row r="42" spans="2:7" x14ac:dyDescent="0.25">
      <c r="B42" s="20">
        <v>3603</v>
      </c>
      <c r="C42" s="19">
        <v>15.7</v>
      </c>
      <c r="D42" s="19">
        <v>9.6999999999999993</v>
      </c>
      <c r="E42" s="20">
        <v>3527.7</v>
      </c>
      <c r="F42" s="19">
        <v>561.1</v>
      </c>
      <c r="G42" s="19">
        <v>151.1</v>
      </c>
    </row>
    <row r="43" spans="2:7" x14ac:dyDescent="0.25">
      <c r="B43" s="20">
        <v>3684</v>
      </c>
      <c r="C43" s="19">
        <v>15.5</v>
      </c>
      <c r="D43" s="19">
        <v>13.2</v>
      </c>
      <c r="E43" s="20">
        <v>3605.7</v>
      </c>
      <c r="F43" s="19">
        <v>582.4</v>
      </c>
      <c r="G43" s="19">
        <v>155.4</v>
      </c>
    </row>
    <row r="44" spans="2:7" x14ac:dyDescent="0.25">
      <c r="B44" s="20">
        <v>3766</v>
      </c>
      <c r="C44" s="19">
        <v>15.5</v>
      </c>
      <c r="D44" s="19">
        <v>17.8</v>
      </c>
      <c r="E44" s="20">
        <v>3684.7</v>
      </c>
      <c r="F44" s="19">
        <v>603.5</v>
      </c>
      <c r="G44" s="19">
        <v>161.19999999999999</v>
      </c>
    </row>
    <row r="45" spans="2:7" x14ac:dyDescent="0.25">
      <c r="B45" s="20">
        <v>3848</v>
      </c>
      <c r="C45" s="19">
        <v>14.2</v>
      </c>
      <c r="D45" s="19">
        <v>16.2</v>
      </c>
      <c r="E45" s="20">
        <v>3764</v>
      </c>
      <c r="F45" s="19">
        <v>623.6</v>
      </c>
      <c r="G45" s="19">
        <v>167.4</v>
      </c>
    </row>
    <row r="46" spans="2:7" x14ac:dyDescent="0.25">
      <c r="B46" s="20">
        <v>3930</v>
      </c>
      <c r="C46" s="19">
        <v>14.9</v>
      </c>
      <c r="D46" s="19">
        <v>17.399999999999999</v>
      </c>
      <c r="E46" s="20">
        <v>3843.4</v>
      </c>
      <c r="F46" s="19">
        <v>643.29999999999995</v>
      </c>
      <c r="G46" s="19">
        <v>173.4</v>
      </c>
    </row>
    <row r="47" spans="2:7" x14ac:dyDescent="0.25">
      <c r="B47" s="20">
        <v>4011</v>
      </c>
      <c r="C47" s="19">
        <v>15</v>
      </c>
      <c r="D47" s="19">
        <v>14.8</v>
      </c>
      <c r="E47" s="20">
        <v>3921.6</v>
      </c>
      <c r="F47" s="19">
        <v>663.4</v>
      </c>
      <c r="G47" s="19">
        <v>179.1</v>
      </c>
    </row>
    <row r="48" spans="2:7" x14ac:dyDescent="0.25">
      <c r="B48" s="20">
        <v>4093</v>
      </c>
      <c r="C48" s="19">
        <v>14.6</v>
      </c>
      <c r="D48" s="19">
        <v>15.1</v>
      </c>
      <c r="E48" s="20">
        <v>4000.9</v>
      </c>
      <c r="F48" s="19">
        <v>683.6</v>
      </c>
      <c r="G48" s="19">
        <v>184.5</v>
      </c>
    </row>
    <row r="49" spans="2:7" x14ac:dyDescent="0.25">
      <c r="B49" s="20">
        <v>4175</v>
      </c>
      <c r="C49" s="19">
        <v>15.6</v>
      </c>
      <c r="D49" s="19">
        <v>15.8</v>
      </c>
      <c r="E49" s="20">
        <v>4080.1</v>
      </c>
      <c r="F49" s="19">
        <v>704.2</v>
      </c>
      <c r="G49" s="19">
        <v>190.2</v>
      </c>
    </row>
    <row r="50" spans="2:7" x14ac:dyDescent="0.25">
      <c r="B50" s="20">
        <v>4256</v>
      </c>
      <c r="C50" s="19">
        <v>15.6</v>
      </c>
      <c r="D50" s="19">
        <v>12.5</v>
      </c>
      <c r="E50" s="20">
        <v>4158.1000000000004</v>
      </c>
      <c r="F50" s="19">
        <v>725.3</v>
      </c>
      <c r="G50" s="19">
        <v>195.6</v>
      </c>
    </row>
    <row r="51" spans="2:7" x14ac:dyDescent="0.25">
      <c r="B51" s="20">
        <v>4338</v>
      </c>
      <c r="C51" s="19">
        <v>16.399999999999999</v>
      </c>
      <c r="D51" s="19">
        <v>13.5</v>
      </c>
      <c r="E51" s="20">
        <v>4236.8999999999996</v>
      </c>
      <c r="F51" s="19">
        <v>747.4</v>
      </c>
      <c r="G51" s="19">
        <v>200.7</v>
      </c>
    </row>
    <row r="52" spans="2:7" x14ac:dyDescent="0.25">
      <c r="B52" s="20">
        <v>4420</v>
      </c>
      <c r="C52" s="19">
        <v>16.2</v>
      </c>
      <c r="D52" s="19">
        <v>13.5</v>
      </c>
      <c r="E52" s="20">
        <v>4315.6000000000004</v>
      </c>
      <c r="F52" s="19">
        <v>769.7</v>
      </c>
      <c r="G52" s="19">
        <v>206</v>
      </c>
    </row>
    <row r="53" spans="2:7" x14ac:dyDescent="0.25">
      <c r="B53" s="20">
        <v>4502</v>
      </c>
      <c r="C53" s="19">
        <v>15.2</v>
      </c>
      <c r="D53" s="19">
        <v>14.2</v>
      </c>
      <c r="E53" s="20">
        <v>4394.6000000000004</v>
      </c>
      <c r="F53" s="19">
        <v>791.3</v>
      </c>
      <c r="G53" s="19">
        <v>211.3</v>
      </c>
    </row>
    <row r="54" spans="2:7" x14ac:dyDescent="0.25">
      <c r="B54" s="20">
        <v>4583</v>
      </c>
      <c r="C54" s="19">
        <v>14.8</v>
      </c>
      <c r="D54" s="19">
        <v>11.4</v>
      </c>
      <c r="E54" s="20">
        <v>4472.8</v>
      </c>
      <c r="F54" s="19">
        <v>811.7</v>
      </c>
      <c r="G54" s="19">
        <v>216</v>
      </c>
    </row>
    <row r="55" spans="2:7" x14ac:dyDescent="0.25">
      <c r="B55" s="20">
        <v>4665</v>
      </c>
      <c r="C55" s="19">
        <v>14.9</v>
      </c>
      <c r="D55" s="19">
        <v>11.4</v>
      </c>
      <c r="E55" s="20">
        <v>4552.1000000000004</v>
      </c>
      <c r="F55" s="19">
        <v>832.3</v>
      </c>
      <c r="G55" s="19">
        <v>220.1</v>
      </c>
    </row>
    <row r="56" spans="2:7" x14ac:dyDescent="0.25">
      <c r="B56" s="20">
        <v>4747</v>
      </c>
      <c r="C56" s="19">
        <v>15.9</v>
      </c>
      <c r="D56" s="19">
        <v>11.3</v>
      </c>
      <c r="E56" s="20">
        <v>4631.1000000000004</v>
      </c>
      <c r="F56" s="19">
        <v>853.7</v>
      </c>
      <c r="G56" s="19">
        <v>224.4</v>
      </c>
    </row>
    <row r="57" spans="2:7" x14ac:dyDescent="0.25">
      <c r="B57" s="20">
        <v>4828</v>
      </c>
      <c r="C57" s="19">
        <v>14.7</v>
      </c>
      <c r="D57" s="19">
        <v>10.9</v>
      </c>
      <c r="E57" s="20">
        <v>4709.2</v>
      </c>
      <c r="F57" s="19">
        <v>874.6</v>
      </c>
      <c r="G57" s="19">
        <v>228.5</v>
      </c>
    </row>
    <row r="58" spans="2:7" x14ac:dyDescent="0.25">
      <c r="B58" s="20">
        <v>4910</v>
      </c>
      <c r="C58" s="19">
        <v>15.8</v>
      </c>
      <c r="D58" s="19">
        <v>13.2</v>
      </c>
      <c r="E58" s="20">
        <v>4788.3999999999996</v>
      </c>
      <c r="F58" s="19">
        <v>895.7</v>
      </c>
      <c r="G58" s="19">
        <v>233.1</v>
      </c>
    </row>
    <row r="59" spans="2:7" x14ac:dyDescent="0.25">
      <c r="B59" s="20">
        <v>4992</v>
      </c>
      <c r="C59" s="19">
        <v>15.1</v>
      </c>
      <c r="D59" s="19">
        <v>12.7</v>
      </c>
      <c r="E59" s="20">
        <v>4867.3999999999996</v>
      </c>
      <c r="F59" s="19">
        <v>917</v>
      </c>
      <c r="G59" s="19">
        <v>238</v>
      </c>
    </row>
    <row r="60" spans="2:7" x14ac:dyDescent="0.25">
      <c r="B60" s="20">
        <v>5074</v>
      </c>
      <c r="C60" s="19">
        <v>14.1</v>
      </c>
      <c r="D60" s="19">
        <v>13.4</v>
      </c>
      <c r="E60" s="20">
        <v>4946.7</v>
      </c>
      <c r="F60" s="19">
        <v>937.2</v>
      </c>
      <c r="G60" s="19">
        <v>242.6</v>
      </c>
    </row>
    <row r="61" spans="2:7" x14ac:dyDescent="0.25">
      <c r="B61" s="20">
        <v>5155</v>
      </c>
      <c r="C61" s="19">
        <v>12.1</v>
      </c>
      <c r="D61" s="19">
        <v>18.5</v>
      </c>
      <c r="E61" s="20">
        <v>5025.6000000000004</v>
      </c>
      <c r="F61" s="19">
        <v>954.8</v>
      </c>
      <c r="G61" s="19">
        <v>247.6</v>
      </c>
    </row>
    <row r="62" spans="2:7" x14ac:dyDescent="0.25">
      <c r="B62" s="20">
        <v>5237</v>
      </c>
      <c r="C62" s="19">
        <v>9.6999999999999993</v>
      </c>
      <c r="D62" s="19">
        <v>17.899999999999999</v>
      </c>
      <c r="E62" s="20">
        <v>5106.1000000000004</v>
      </c>
      <c r="F62" s="19">
        <v>969.5</v>
      </c>
      <c r="G62" s="19">
        <v>252.4</v>
      </c>
    </row>
    <row r="63" spans="2:7" x14ac:dyDescent="0.25">
      <c r="B63" s="20">
        <v>5319</v>
      </c>
      <c r="C63" s="19">
        <v>6.8</v>
      </c>
      <c r="D63" s="19">
        <v>23.4</v>
      </c>
      <c r="E63" s="20">
        <v>5187.3</v>
      </c>
      <c r="F63" s="19">
        <v>980.6</v>
      </c>
      <c r="G63" s="19">
        <v>256.5</v>
      </c>
    </row>
    <row r="64" spans="2:7" x14ac:dyDescent="0.25">
      <c r="B64" s="20">
        <v>5400</v>
      </c>
      <c r="C64" s="19">
        <v>5.8</v>
      </c>
      <c r="D64" s="19">
        <v>23.7</v>
      </c>
      <c r="E64" s="20">
        <v>5267.8</v>
      </c>
      <c r="F64" s="19">
        <v>988.7</v>
      </c>
      <c r="G64" s="19">
        <v>260</v>
      </c>
    </row>
    <row r="65" spans="2:7" x14ac:dyDescent="0.25">
      <c r="B65" s="20">
        <v>5482</v>
      </c>
      <c r="C65" s="19">
        <v>4.3</v>
      </c>
      <c r="D65" s="19">
        <v>19</v>
      </c>
      <c r="E65" s="20">
        <v>5349.5</v>
      </c>
      <c r="F65" s="19">
        <v>995.4</v>
      </c>
      <c r="G65" s="19">
        <v>262.7</v>
      </c>
    </row>
    <row r="66" spans="2:7" x14ac:dyDescent="0.25">
      <c r="B66" s="20">
        <v>5564</v>
      </c>
      <c r="C66" s="19">
        <v>3.3</v>
      </c>
      <c r="D66" s="19">
        <v>25.5</v>
      </c>
      <c r="E66" s="20">
        <v>5431.3</v>
      </c>
      <c r="F66" s="20">
        <v>1000.5</v>
      </c>
      <c r="G66" s="19">
        <v>264.7</v>
      </c>
    </row>
    <row r="67" spans="2:7" x14ac:dyDescent="0.25">
      <c r="B67" s="20">
        <v>5646</v>
      </c>
      <c r="C67" s="19">
        <v>1.1000000000000001</v>
      </c>
      <c r="D67" s="19">
        <v>34.299999999999997</v>
      </c>
      <c r="E67" s="20">
        <v>5513.2</v>
      </c>
      <c r="F67" s="20">
        <v>1003.2</v>
      </c>
      <c r="G67" s="19">
        <v>266.2</v>
      </c>
    </row>
    <row r="68" spans="2:7" x14ac:dyDescent="0.25">
      <c r="B68" s="20">
        <v>5727</v>
      </c>
      <c r="C68" s="19">
        <v>1</v>
      </c>
      <c r="D68" s="19">
        <v>54.2</v>
      </c>
      <c r="E68" s="20">
        <v>5594.2</v>
      </c>
      <c r="F68" s="20">
        <v>1004.3</v>
      </c>
      <c r="G68" s="19">
        <v>267.2</v>
      </c>
    </row>
    <row r="69" spans="2:7" x14ac:dyDescent="0.25">
      <c r="B69" s="20">
        <v>5809</v>
      </c>
      <c r="C69" s="19">
        <v>1</v>
      </c>
      <c r="D69" s="19">
        <v>35.700000000000003</v>
      </c>
      <c r="E69" s="20">
        <v>5676.2</v>
      </c>
      <c r="F69" s="20">
        <v>1005.3</v>
      </c>
      <c r="G69" s="19">
        <v>268.2</v>
      </c>
    </row>
    <row r="70" spans="2:7" x14ac:dyDescent="0.25">
      <c r="B70" s="20">
        <v>5891</v>
      </c>
      <c r="C70" s="19">
        <v>1.2</v>
      </c>
      <c r="D70" s="19">
        <v>40.6</v>
      </c>
      <c r="E70" s="20">
        <v>5758.2</v>
      </c>
      <c r="F70" s="20">
        <v>1006.5</v>
      </c>
      <c r="G70" s="19">
        <v>269.2</v>
      </c>
    </row>
    <row r="71" spans="2:7" x14ac:dyDescent="0.25">
      <c r="B71" s="20">
        <v>5932.3</v>
      </c>
      <c r="C71" s="19">
        <v>1.25</v>
      </c>
      <c r="D71" s="19">
        <v>38.619999999999997</v>
      </c>
      <c r="E71" s="20">
        <v>5799.5</v>
      </c>
      <c r="F71" s="20">
        <v>1007.2</v>
      </c>
      <c r="G71" s="19">
        <v>269.7</v>
      </c>
    </row>
    <row r="72" spans="2:7" x14ac:dyDescent="0.25">
      <c r="B72" s="20">
        <v>6054</v>
      </c>
      <c r="C72" s="19">
        <v>1.4</v>
      </c>
      <c r="D72" s="19">
        <v>33.6</v>
      </c>
      <c r="E72" s="20">
        <v>5921.2</v>
      </c>
      <c r="F72" s="20">
        <v>1009.5</v>
      </c>
      <c r="G72" s="19">
        <v>271.39999999999998</v>
      </c>
    </row>
    <row r="73" spans="2:7" x14ac:dyDescent="0.25">
      <c r="B73" s="20">
        <v>6218</v>
      </c>
      <c r="C73" s="19">
        <v>1.5</v>
      </c>
      <c r="D73" s="19">
        <v>15.7</v>
      </c>
      <c r="E73" s="20">
        <v>6085.1</v>
      </c>
      <c r="F73" s="20">
        <v>1013.2</v>
      </c>
      <c r="G73" s="19">
        <v>273.10000000000002</v>
      </c>
    </row>
    <row r="74" spans="2:7" x14ac:dyDescent="0.25">
      <c r="B74" s="20">
        <v>6381</v>
      </c>
      <c r="C74" s="19">
        <v>1.7</v>
      </c>
      <c r="D74" s="19">
        <v>24.6</v>
      </c>
      <c r="E74" s="20">
        <v>6248</v>
      </c>
      <c r="F74" s="20">
        <v>1017.5</v>
      </c>
      <c r="G74" s="19">
        <v>274.7</v>
      </c>
    </row>
    <row r="75" spans="2:7" x14ac:dyDescent="0.25">
      <c r="B75" s="20">
        <v>6545</v>
      </c>
      <c r="C75" s="19">
        <v>1.9</v>
      </c>
      <c r="D75" s="19">
        <v>357.4</v>
      </c>
      <c r="E75" s="20">
        <v>6412</v>
      </c>
      <c r="F75" s="20">
        <v>1022.4</v>
      </c>
      <c r="G75" s="19">
        <v>275.60000000000002</v>
      </c>
    </row>
    <row r="76" spans="2:7" x14ac:dyDescent="0.25">
      <c r="B76" s="20">
        <v>6708</v>
      </c>
      <c r="C76" s="19">
        <v>2.5</v>
      </c>
      <c r="D76" s="19">
        <v>355.4</v>
      </c>
      <c r="E76" s="20">
        <v>6574.8</v>
      </c>
      <c r="F76" s="20">
        <v>1028.5999999999999</v>
      </c>
      <c r="G76" s="19">
        <v>275.10000000000002</v>
      </c>
    </row>
    <row r="77" spans="2:7" x14ac:dyDescent="0.25">
      <c r="B77" s="20">
        <v>6871</v>
      </c>
      <c r="C77" s="19">
        <v>1.9</v>
      </c>
      <c r="D77" s="19">
        <v>352.8</v>
      </c>
      <c r="E77" s="20">
        <v>6737.7</v>
      </c>
      <c r="F77" s="20">
        <v>1034.9000000000001</v>
      </c>
      <c r="G77" s="19">
        <v>274.5</v>
      </c>
    </row>
    <row r="78" spans="2:7" x14ac:dyDescent="0.25">
      <c r="B78" s="20">
        <v>7035</v>
      </c>
      <c r="C78" s="19">
        <v>1.3</v>
      </c>
      <c r="D78" s="19">
        <v>343</v>
      </c>
      <c r="E78" s="20">
        <v>6901.7</v>
      </c>
      <c r="F78" s="20">
        <v>1039.3</v>
      </c>
      <c r="G78" s="19">
        <v>273.60000000000002</v>
      </c>
    </row>
    <row r="79" spans="2:7" x14ac:dyDescent="0.25">
      <c r="B79" s="20">
        <v>7198</v>
      </c>
      <c r="C79" s="19">
        <v>1</v>
      </c>
      <c r="D79" s="19">
        <v>338.4</v>
      </c>
      <c r="E79" s="20">
        <v>7064.6</v>
      </c>
      <c r="F79" s="20">
        <v>1042.4000000000001</v>
      </c>
      <c r="G79" s="19">
        <v>272.60000000000002</v>
      </c>
    </row>
    <row r="80" spans="2:7" x14ac:dyDescent="0.25">
      <c r="B80" s="20">
        <v>7222.8</v>
      </c>
      <c r="C80" s="19">
        <v>0.9</v>
      </c>
      <c r="D80" s="19">
        <v>340.15</v>
      </c>
      <c r="E80" s="20">
        <v>7089.4</v>
      </c>
      <c r="F80" s="20">
        <v>1042.8</v>
      </c>
      <c r="G80" s="19">
        <v>272.39999999999998</v>
      </c>
    </row>
    <row r="81" spans="2:7" x14ac:dyDescent="0.25">
      <c r="B81" s="20">
        <v>7223.9</v>
      </c>
      <c r="C81" s="19">
        <v>0.9</v>
      </c>
      <c r="D81" s="19">
        <v>340.24</v>
      </c>
      <c r="E81" s="20">
        <v>7090.6</v>
      </c>
      <c r="F81" s="20">
        <v>1042.8</v>
      </c>
      <c r="G81" s="19">
        <v>272.39999999999998</v>
      </c>
    </row>
    <row r="82" spans="2:7" x14ac:dyDescent="0.25">
      <c r="B82" s="20">
        <v>7362</v>
      </c>
      <c r="C82" s="19">
        <v>0.4</v>
      </c>
      <c r="D82" s="19">
        <v>5.5</v>
      </c>
      <c r="E82" s="20">
        <v>7228.6</v>
      </c>
      <c r="F82" s="20">
        <v>1044.3</v>
      </c>
      <c r="G82" s="19">
        <v>272.10000000000002</v>
      </c>
    </row>
    <row r="83" spans="2:7" x14ac:dyDescent="0.25">
      <c r="B83" s="20">
        <v>7525</v>
      </c>
      <c r="C83" s="19">
        <v>0.4</v>
      </c>
      <c r="D83" s="19">
        <v>357</v>
      </c>
      <c r="E83" s="20">
        <v>7391.6</v>
      </c>
      <c r="F83" s="20">
        <v>1045.5</v>
      </c>
      <c r="G83" s="19">
        <v>272.10000000000002</v>
      </c>
    </row>
    <row r="84" spans="2:7" x14ac:dyDescent="0.25">
      <c r="B84" s="20">
        <v>7689</v>
      </c>
      <c r="C84" s="19">
        <v>0.3</v>
      </c>
      <c r="D84" s="19">
        <v>277.89999999999998</v>
      </c>
      <c r="E84" s="20">
        <v>7555.6</v>
      </c>
      <c r="F84" s="20">
        <v>1046.0999999999999</v>
      </c>
      <c r="G84" s="19">
        <v>271.7</v>
      </c>
    </row>
    <row r="85" spans="2:7" x14ac:dyDescent="0.25">
      <c r="B85" s="20">
        <v>7852</v>
      </c>
      <c r="C85" s="19">
        <v>0.4</v>
      </c>
      <c r="D85" s="19">
        <v>31.7</v>
      </c>
      <c r="E85" s="20">
        <v>7718.6</v>
      </c>
      <c r="F85" s="20">
        <v>1046.5999999999999</v>
      </c>
      <c r="G85" s="19">
        <v>271.5</v>
      </c>
    </row>
    <row r="86" spans="2:7" x14ac:dyDescent="0.25">
      <c r="B86" s="20">
        <v>8016</v>
      </c>
      <c r="C86" s="19">
        <v>0.2</v>
      </c>
      <c r="D86" s="19">
        <v>351.2</v>
      </c>
      <c r="E86" s="20">
        <v>7882.6</v>
      </c>
      <c r="F86" s="20">
        <v>1047.4000000000001</v>
      </c>
      <c r="G86" s="19">
        <v>271.8</v>
      </c>
    </row>
    <row r="87" spans="2:7" x14ac:dyDescent="0.25">
      <c r="B87" s="20">
        <v>8170</v>
      </c>
      <c r="C87" s="19">
        <v>0.5</v>
      </c>
      <c r="D87" s="19">
        <v>72.400000000000006</v>
      </c>
      <c r="E87" s="20">
        <v>8036.6</v>
      </c>
      <c r="F87" s="20">
        <v>1047.9000000000001</v>
      </c>
      <c r="G87" s="19">
        <v>272.39999999999998</v>
      </c>
    </row>
    <row r="88" spans="2:7" x14ac:dyDescent="0.25">
      <c r="B88" s="20">
        <v>8220</v>
      </c>
      <c r="C88" s="19">
        <v>0.5</v>
      </c>
      <c r="D88" s="19">
        <v>72.400000000000006</v>
      </c>
      <c r="E88" s="20">
        <v>8086.6</v>
      </c>
      <c r="F88" s="20">
        <v>1048</v>
      </c>
      <c r="G88" s="19">
        <v>272.8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2012-05-31T19:47:01Z</dcterms:modified>
</cp:coreProperties>
</file>